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11"/>
  <Override ContentType="application/binary" PartName="/xl/commentsmeta10"/>
  <Override ContentType="application/binary" PartName="/xl/commentsmeta4"/>
  <Override ContentType="application/binary" PartName="/xl/commentsmeta5"/>
  <Override ContentType="application/binary" PartName="/xl/commentsmeta2"/>
  <Override ContentType="application/binary" PartName="/xl/commentsmeta3"/>
  <Override ContentType="application/binary" PartName="/xl/commentsmeta0"/>
  <Override ContentType="application/binary" PartName="/xl/commentsmeta1"/>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1.xml"/>
  <Override ContentType="application/vnd.openxmlformats-officedocument.drawingml.chart+xml" PartName="/xl/charts/chart7.xml"/>
  <Override ContentType="application/vnd.openxmlformats-officedocument.drawingml.chart+xml" PartName="/xl/charts/chart14.xml"/>
  <Override ContentType="application/vnd.openxmlformats-officedocument.drawingml.chart+xml" PartName="/xl/charts/chart13.xml"/>
  <Override ContentType="application/vnd.openxmlformats-officedocument.drawingml.chart+xml" PartName="/xl/charts/chart4.xml"/>
  <Override ContentType="application/vnd.openxmlformats-officedocument.drawingml.chart+xml" PartName="/xl/charts/chart2.xml"/>
  <Override ContentType="application/vnd.openxmlformats-officedocument.drawingml.chart+xml" PartName="/xl/charts/chart1.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8.xml"/>
  <Override ContentType="application/vnd.openxmlformats-officedocument.drawingml.chart+xml" PartName="/xl/charts/chart15.xml"/>
  <Override ContentType="application/vnd.openxmlformats-officedocument.drawingml.chart+xml" PartName="/xl/charts/chart9.xml"/>
  <Override ContentType="application/vnd.openxmlformats-officedocument.drawingml.chart+xml" PartName="/xl/charts/chart12.xml"/>
  <Override ContentType="application/vnd.openxmlformats-officedocument.drawingml.chart+xml" PartName="/xl/charts/chart5.xml"/>
  <Override ContentType="application/vnd.openxmlformats-officedocument.drawingml.chart+xml" PartName="/xl/charts/chart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ESCRIZIONE DEL PROGETTO" sheetId="1" r:id="rId4"/>
    <sheet state="hidden" name="PARTE .1" sheetId="2" r:id="rId5"/>
    <sheet state="visible" name="0. DATI AZIENDALI" sheetId="3" r:id="rId6"/>
    <sheet state="visible" name="1. GESTIONE FORESTALE" sheetId="4" r:id="rId7"/>
    <sheet state="visible" name="2. AGRICOLTURA E ALIMENTAZIONE" sheetId="5" r:id="rId8"/>
    <sheet state="visible" name="3. GESTIONE DEI MATERIALI E DEI" sheetId="6" r:id="rId9"/>
    <sheet state="visible" name="4. EDILIZIA ED EFFICIENZA ENERG" sheetId="7" r:id="rId10"/>
    <sheet state="visible" name="5. PRODUZIONE DI ENERGIA" sheetId="8" r:id="rId11"/>
    <sheet state="visible" name="6. EDUCAZIONE, SOCIALE E SANITA" sheetId="9" r:id="rId12"/>
    <sheet state="visible" name="7. TRASPORTI" sheetId="10" r:id="rId13"/>
    <sheet state="visible" name="RISULTATI" sheetId="11" r:id="rId14"/>
    <sheet state="hidden" name="PARTE.2 LISTA DI CONTROLLO" sheetId="12" r:id="rId15"/>
    <sheet state="hidden" name="DATI_GESTIONE DEI PASCOLI" sheetId="13" r:id="rId16"/>
    <sheet state="hidden" name="PARTE .2 DATI (2)" sheetId="14" r:id="rId17"/>
    <sheet state="hidden" name="PARTE .2 DATI (3)" sheetId="15" r:id="rId18"/>
    <sheet state="hidden" name="PARTE .2 DATI" sheetId="16" r:id="rId19"/>
    <sheet state="hidden" name="ADD. PARTE 2 DATI1" sheetId="17" r:id="rId20"/>
    <sheet state="hidden" name="ADD. PARTE 2 DATI2" sheetId="18" r:id="rId21"/>
    <sheet state="hidden" name="ADD. PARTE 2 DATI3" sheetId="19" r:id="rId22"/>
    <sheet state="hidden" name="ADD. PARTE 2 DATI 3 (non usati)" sheetId="20" r:id="rId23"/>
    <sheet state="hidden" name="ADD. PARTE 2 DATI 4" sheetId="21" r:id="rId24"/>
    <sheet state="hidden" name="ADD.PART.2 DATI 5" sheetId="22" r:id="rId25"/>
    <sheet state="hidden" name="ADD. PARTE 1 DATI" sheetId="23" r:id="rId26"/>
  </sheets>
  <definedNames>
    <definedName hidden="1" localSheetId="18" name="_xlnm._FilterDatabase">'ADD. PARTE 2 DATI3'!$B$5:$O$269</definedName>
  </definedNames>
  <calcPr/>
  <extLst>
    <ext uri="GoogleSheetsCustomDataVersion2">
      <go:sheetsCustomData xmlns:go="http://customooxmlschemas.google.com/" r:id="rId27" roundtripDataChecksum="7BdlKk0KwF7DE0MIwrFjoAgCTW6X/jWn6FSH9g/UT+Y="/>
    </ext>
  </extLst>
</workbook>
</file>

<file path=xl/comments1.xml><?xml version="1.0" encoding="utf-8"?>
<comments xmlns:r="http://schemas.openxmlformats.org/officeDocument/2006/relationships" xmlns="http://schemas.openxmlformats.org/spreadsheetml/2006/main">
  <authors>
    <author/>
  </authors>
  <commentList>
    <comment authorId="0" ref="A33">
      <text>
        <t xml:space="preserve">======
ID#AAABCUgY0Q8
Utente di Microsoft Office    (2023-12-13 13:54:08)
Forest Tenure solution provides Indigenous communities with secure legal tenure rights to their traditional forestland. Tthe UN’s definition of Indigenous peoples is “inheritors and practitioners of unique cultures and ways of relating to people and the environment.”
Secure tenure that makes it possible for Indigenous peoples and local communities to manage their forestlands results in carbon benefits in the form of reduced emissions from deforestation and continued carbon sequestration. It can be seen as a form of productive forest protection, given sustainable management and utilization of forest products.</t>
      </text>
    </comment>
    <comment authorId="0" ref="A54">
      <text>
        <t xml:space="preserve">======
ID#AAABCUgY0Pk
Source    (2023-12-13 13:54:08)
Iroko</t>
      </text>
    </comment>
    <comment authorId="0" ref="A35">
      <text>
        <t xml:space="preserve">======
ID#AAABCUgY0Ok
Utente di Microsoft Office    (2023-12-13 13:54:08)
Grassland Protection solution involves the legal protection of natural, ungrazed grasslands from future grazing and/or conversion to croplands.</t>
      </text>
    </comment>
    <comment authorId="0" ref="A47">
      <text>
        <t xml:space="preserve">======
ID#AAABCUgY0MM
Utente di Microsoft Office    (2023-12-13 13:54:08)
Peatland Protection and Rewetting solution focuses on reducing peatland degradation. safeguarding carbon sinks, and restoring and protecting currently degraded peatlands. The model allocates current and projected adoption of solutions to the planet’s forest, grassland, rainfed cropland, and irrigated cropland areas. Peatland protection is allocated on nondegraded forest, grassland, and croplands. Peatland restoration, however, is allocated only on degraded forest.</t>
      </text>
    </comment>
    <comment authorId="0" ref="A22">
      <text>
        <t xml:space="preserve">======
ID#AAABCUgY0Kk
Utente di Microsoft Office    (2023-12-13 13:54:08)
Forest Protection solution involves the legal protection of forestlands leading to reduced deforestation rates and safeguarding of carbon sinks.</t>
      </text>
    </comment>
    <comment authorId="0" ref="A49">
      <text>
        <t xml:space="preserve">======
ID#AAABCUgY0H0
Utente di Microsoft Office    (2023-12-13 13:54:08)
Legal protection of the seafloor, which contains sediments high in organic carbon, from disturbance by bottom-trawling fishing.</t>
      </text>
    </comment>
    <comment authorId="0" ref="A50">
      <text>
        <t xml:space="preserve">======
ID#AAABCTn7N4E
Utente di Microsoft Office    (2023-12-13 13:54:07)
Macroalgae Protection and Restoration solution refer to the legal protection of wild macroalgae forest ecosystems and processes or programs designed to return degraded wild macroalgae forest ecosystems to a healthy state. We assume the solution will be deployed in ocean areas that do not have alternative uses, including the protection of intact ecosystems.</t>
      </text>
    </comment>
    <comment authorId="0" ref="A53">
      <text>
        <t xml:space="preserve">======
ID#AAABCTn2CmM
Source    (2023-12-13 13:54:07)
Iroko</t>
      </text>
    </comment>
  </commentList>
  <extLst>
    <ext uri="GoogleSheetsCustomDataVersion2">
      <go:sheetsCustomData xmlns:go="http://customooxmlschemas.google.com/" r:id="rId1" roundtripDataSignature="AMtx7mhf3EbDIa8AwLSxtjS49LDNMXAdIg=="/>
    </ext>
  </extLst>
</comments>
</file>

<file path=xl/comments10.xml><?xml version="1.0" encoding="utf-8"?>
<comments xmlns:r="http://schemas.openxmlformats.org/officeDocument/2006/relationships" xmlns="http://schemas.openxmlformats.org/spreadsheetml/2006/main">
  <authors>
    <author/>
  </authors>
  <commentList>
    <comment authorId="0" ref="H58">
      <text>
        <t xml:space="preserve">======
ID#AAABCTn2CnI
Utente di Microsoft Office    (2023-08-20 18:22:14)
generated from municipal solid waste in landfills and burning the captured biogas to generate electricit</t>
      </text>
    </comment>
    <comment authorId="0" ref="C70">
      <text>
        <t xml:space="preserve">======
ID#AAABCTn2Clw
Utente di Microsoft Office    (2023-08-20 18:22:14)
The unit of measure is petalumen-hours</t>
      </text>
    </comment>
    <comment authorId="0" ref="F64">
      <text>
        <t xml:space="preserve">======
ID#AAABCTn2Cm8
Utente di Microsoft Office    (2023-08-20 18:22:14)
recycled paper</t>
      </text>
    </comment>
    <comment authorId="0" ref="H39">
      <text>
        <t xml:space="preserve">======
ID#AAABCTn2Cl0
Domenico Mecca    (2023-08-20 18:22:14)
percentuale di cibo sprecato ridotta procapite.</t>
      </text>
    </comment>
    <comment authorId="0" ref="H86">
      <text>
        <t xml:space="preserve">======
ID#AAABCUgY0D0
Domenico Mecca    (2023-08-20 18:22:14)
DATI NON DISPONIBILI</t>
      </text>
    </comment>
    <comment authorId="0" ref="C83">
      <text>
        <t xml:space="preserve">======
ID#AAABCUgY0NY
Utente di Microsoft Office    (2023-08-20 18:22:14)
No data</t>
      </text>
    </comment>
    <comment authorId="0" ref="F89">
      <text>
        <t xml:space="preserve">======
ID#AAABCUgY0NU
Utente di Microsoft Office    (2023-08-20 18:22:14)
The model distributes this impact from a combination of enhanced access to voluntary family planning and 12 years of complete, quality education for all children. (Although there is a lack of consensus over the precise contributions of educational attainment and contraceptive use for fertility outcomes, both contribute to slowing population growth over time.) </t>
      </text>
    </comment>
    <comment authorId="0" ref="C32">
      <text>
        <t xml:space="preserve">======
ID#AAABCUgY0O4
Another dimension might refer to cropland management. In the ex -act fao tool the categories considered are    (2023-08-20 18:22:14)
Grain
Beans and pulses
Tubers
Barley
Maize
Oats
Potatoes
Soybeans
Wheat
Millet
Sorghum
Rye
Peanuts
Dry bean
Root crop</t>
      </text>
    </comment>
    <comment authorId="0" ref="H41">
      <text>
        <t xml:space="preserve">======
ID#AAABCUgY0Ms
Domenico Mecca    (2023-08-20 18:22:14)
Mwh di energiafinale ultilizzata per cooking al posto di cucine trazionalali che bruciano biomassa.</t>
      </text>
    </comment>
    <comment authorId="0" ref="H73">
      <text>
        <t xml:space="preserve">======
ID#AAABCUgY0Ng
Domenico Mecca    (2023-08-20 18:22:14)
Mwh di energia prodotta da Pannelli Fotovoltaici Installati sul tetto</t>
      </text>
    </comment>
    <comment authorId="0" ref="I2">
      <text>
        <t xml:space="preserve">======
ID#AAABCTn-tJk
Domenico Mecca    (2023-08-20 18:22:14)
Insert here the Gt of CO2 eq from the database</t>
      </text>
    </comment>
    <comment authorId="0" ref="H75">
      <text>
        <t xml:space="preserve">======
ID#AAABCUgY0No
Domenico Mecca    (2023-08-20 18:22:14)
Mwh di energia prodotta da Micro Turbine eoliche</t>
      </text>
    </comment>
    <comment authorId="0" ref="C96">
      <text>
        <t xml:space="preserve">======
ID#AAABCUgY0OM
Utente di Microsoft Office    (2023-08-20 18:22:14)
not present in drawdown</t>
      </text>
    </comment>
    <comment authorId="0" ref="H83">
      <text>
        <t xml:space="preserve">======
ID#AAABCUgY0Kg
Domenico Mecca    (2023-08-20 18:22:14)
DATI NON DISPONIBILI</t>
      </text>
    </comment>
    <comment authorId="0" ref="H87">
      <text>
        <t xml:space="preserve">======
ID#AAABCTn-tJI
Domenico Mecca    (2023-08-20 18:22:14)
DIFFICILE DA QUANTIFICARE</t>
      </text>
    </comment>
    <comment authorId="0" ref="J2">
      <text>
        <t xml:space="preserve">======
ID#AAABCTn-tIo
Domenico Mecca    (2023-08-20 18:22:14)
If in the database the reference unit is not Gton, MODIFY THE DIMENTIONAL FACTOR to convert into Kg CO2</t>
      </text>
    </comment>
    <comment authorId="0" ref="H37">
      <text>
        <t xml:space="preserve">======
ID#AAABCTn-tJU
Domenico Mecca    (2023-08-20 18:22:14)
Ettari di campi coltivati con coltivazioni perenni (ergacee o coppice) con lo scopo di produzione energetica.</t>
      </text>
    </comment>
    <comment authorId="0" ref="H80">
      <text>
        <t xml:space="preserve">======
ID#AAABCTn-tII
Domenico Mecca    (2023-08-20 18:22:14)
Mwh di energia prodotta da Ocean Power</t>
      </text>
    </comment>
    <comment authorId="0" ref="H52">
      <text>
        <t xml:space="preserve">======
ID#AAABCTn-tHk
Domenico Mecca    (2023-08-20 18:22:14)
Mwh di energia erogata 
attraverso l'installazione di pompe di calore</t>
      </text>
    </comment>
    <comment authorId="0" ref="H33">
      <text>
        <t xml:space="preserve">======
ID#AAABCTn-tJ0
Domenico Mecca    (2023-08-20 18:22:14)
Ettari di campo coltivato dove si è registrato un miglioramento dela gestione dei fertilizzanti a base azotata</t>
      </text>
    </comment>
    <comment authorId="0" ref="H47">
      <text>
        <t xml:space="preserve">======
ID#AAABCUgY0N0
Domenico Mecca    (2023-08-20 18:22:14)
M2 di superficie commerciale su cui sono stati effettuati interventi di Efficientamento energetico.</t>
      </text>
    </comment>
    <comment authorId="0" ref="C12">
      <text>
        <t xml:space="preserve">======
ID#AAABCTn-tHo
Related to coastal weatlands, ex act tool from fao consider    (2023-08-20 18:22:14)
Mangrooves
Tidal marsh
Seagrass
and also coastal waterbodies such:
Saline pond 
Brackishwater pond
with different trophic classes:
Default
Oligotrophic
Mesotrophic
Eutrophic</t>
      </text>
    </comment>
    <comment authorId="0" ref="H57">
      <text>
        <t xml:space="preserve">======
ID#AAABCTn-tIY
Domenico Mecca    (2023-08-20 18:22:14)
Mwh di energia generata con termovalorizzazione</t>
      </text>
    </comment>
    <comment authorId="0" ref="F97">
      <text>
        <t xml:space="preserve">======
ID#AAABCUgY0N8
Utente di Microsoft Office    (2023-08-20 18:22:14)
urban mobility, expressed in passenger-kilometers</t>
      </text>
    </comment>
    <comment authorId="0" ref="H71">
      <text>
        <t xml:space="preserve">======
ID#AAABCTn-tHI
Domenico Mecca    (2023-08-20 18:22:14)
m3 di acqua recuperata attraverso l'efficientamento della rete di distribuzione</t>
      </text>
    </comment>
    <comment authorId="0" ref="C36">
      <text>
        <t xml:space="preserve">======
ID#AAABCTn-tHM
Related to manure management, ex act tool from fao has a category who account for livestock and manure management with the following    (2023-08-20 18:22:14)
Daity cattle
Other cattle
Dairy buffalo
Other buffalo
Dairy sheep
Other sheep
Growing swine
Breeding swine
Goats
Horses
Camels
Mules and asses
Deer
Ostrich
Chicken layer
Chicken broiler
Llamas and alpacas
Other</t>
      </text>
    </comment>
    <comment authorId="0" ref="C95">
      <text>
        <t xml:space="preserve">======
ID#AAABCTn-tIE
Utente di Microsoft Office    (2023-08-20 18:22:14)
not present in drawdown</t>
      </text>
    </comment>
    <comment authorId="0" ref="C28">
      <text>
        <t xml:space="preserve">======
ID#AAABCTn-tH0
Utente di Microsoft Office    (2023-08-20 18:22:14)
No data</t>
      </text>
    </comment>
    <comment authorId="0" ref="H82">
      <text>
        <t xml:space="preserve">======
ID#AAABCTn-tGU
Domenico Mecca    (2023-08-20 18:22:14)
Mwh di energia prodotta da Nucleare</t>
      </text>
    </comment>
    <comment authorId="0" ref="H40">
      <text>
        <t xml:space="preserve">======
ID#AAABCUgY0PI
Utente di Microsoft Office    (2023-08-20 18:22:14)
percentuale di cibo sprecato ridotta procapite.</t>
      </text>
    </comment>
    <comment authorId="0" ref="F34">
      <text>
        <t xml:space="preserve">======
ID#AAABCUgY0Q4
Utente di Microsoft Office    (2023-08-20 18:22:14)
of live weight production</t>
      </text>
    </comment>
    <comment authorId="0" ref="H49">
      <text>
        <t xml:space="preserve">======
ID#AAABCUgY0Os
Domenico Mecca    (2023-08-20 18:22:14)
Superficie residenziale o commerciale sulla quale sono state fatte attività di sostituzione vetri con vetri più performanti</t>
      </text>
    </comment>
    <comment authorId="0" ref="H78">
      <text>
        <t xml:space="preserve">======
ID#AAABCUgY0Q0
Domenico Mecca    (2023-08-20 18:22:14)
Mwh di energia prodotta da fonti geotermiche</t>
      </text>
    </comment>
    <comment authorId="0" ref="C30">
      <text>
        <t xml:space="preserve">======
ID#AAABCUgY0QA
Always about rice, the ex act tool from fao takes into account the flloded rice systems with the following    (2023-08-20 18:22:14)
Irrigated, continously flooded
Irrigated, single drainage period
Irrigated, multiple drainage period
Rainfed, wet season (regular rainfed)
Rainfed, dry season (drought prone)
Rainfed, deep water</t>
      </text>
    </comment>
    <comment authorId="0" ref="H74">
      <text>
        <t xml:space="preserve">======
ID#AAABCUgY0QM
Domenico Mecca    (2023-08-20 18:22:14)
Mwh di energia prodotta da Pannelli Fotovoltaiciin sitemi con più di 10 Mwh</t>
      </text>
    </comment>
    <comment authorId="0" ref="H84">
      <text>
        <t xml:space="preserve">======
ID#AAABCUgY0QU
Domenico Mecca    (2023-08-20 18:22:14)
DATI NON DISPONIBILI</t>
      </text>
    </comment>
    <comment authorId="0" ref="F16">
      <text>
        <t xml:space="preserve">======
ID#AAABCTn-tF4
Utente di Microsoft Office    (2023-08-20 18:22:14)
Mha protected macroalgae</t>
      </text>
    </comment>
    <comment authorId="0" ref="C92">
      <text>
        <t xml:space="preserve">======
ID#AAABCUgY0FE
Utente di Microsoft Office    (2023-08-20 18:22:14)
not present in drawdown</t>
      </text>
    </comment>
    <comment authorId="0" ref="F68">
      <text>
        <t xml:space="preserve">======
ID#AAABCUgY0FQ
Utente di Microsoft Office    (2023-08-20 18:22:14)
recoverable refrigerant are destroyed</t>
      </text>
    </comment>
    <comment authorId="0" ref="H59">
      <text>
        <t xml:space="preserve">======
ID#AAABCUgY0GE
Domenico Mecca    (2023-08-20 18:22:14)
Mwh di energia generata da combustione di biometano</t>
      </text>
    </comment>
    <comment authorId="0" ref="H67">
      <text>
        <t xml:space="preserve">======
ID#AAABCTn7N6k
Domenico Mecca    (2023-08-20 18:22:14)
Kg di plastica riciclata prodotta</t>
      </text>
    </comment>
    <comment authorId="0" ref="C56">
      <text>
        <t xml:space="preserve">======
ID#AAABCUgY0JU
Utente di Microsoft Office    (2023-08-20 18:22:14)
si può rimuovere</t>
      </text>
    </comment>
    <comment authorId="0" ref="H79">
      <text>
        <t xml:space="preserve">======
ID#AAABCUgY0K4
Domenico Mecca    (2023-08-20 18:22:14)
Mwh di energia prodotta da small hydropower</t>
      </text>
    </comment>
    <comment authorId="0" ref="F14">
      <text>
        <t xml:space="preserve">======
ID#AAABCUgY0Is
Utente di Microsoft Office    (2023-08-20 18:22:14)
Mha protected macroalgae</t>
      </text>
    </comment>
    <comment authorId="0" ref="H53">
      <text>
        <t xml:space="preserve">======
ID#AAABCTn7N6s
Domenico Mecca    (2023-08-20 18:22:14)
Mwh di energia erogata 
attraverso l'installazione di solar hot water</t>
      </text>
    </comment>
    <comment authorId="0" ref="C88">
      <text>
        <t xml:space="preserve">======
ID#AAABCUgY0KE
Utente di Microsoft Office    (2023-08-20 18:22:14)
not present in drawdown</t>
      </text>
    </comment>
    <comment authorId="0" ref="C18">
      <text>
        <t xml:space="preserve">======
ID#AAABCTn7N6E
For the irrigation system, ex act tool from fao aoount for    (2023-08-20 18:22:14)
Surface without IRRS
Surface with IRRS
Solid set sprinkler
Permanent sprinkler
Hand moved sprinkler
Solid roll sprinkler
Centre pivot sprinkler
Traveler sprinkler
Trickle</t>
      </text>
    </comment>
    <comment authorId="0" ref="H85">
      <text>
        <t xml:space="preserve">======
ID#AAABCUgY0KM
Domenico Mecca    (2023-08-20 18:22:14)
DATI NON DISPONIBILI</t>
      </text>
    </comment>
    <comment authorId="0" ref="H69">
      <text>
        <t xml:space="preserve">======
ID#AAABCUgY0HA
Domenico Mecca    (2023-08-20 18:22:14)
Kg di HFC replaced</t>
      </text>
    </comment>
    <comment authorId="0" ref="H76">
      <text>
        <t xml:space="preserve">======
ID#AAABCUgY0HE
Domenico Mecca    (2023-08-20 18:22:14)
Mwh di energia prodotta da Turbine eoliche onshore</t>
      </text>
    </comment>
    <comment authorId="0" ref="H72">
      <text>
        <t xml:space="preserve">======
ID#AAABCTn7N4k
Domenico Mecca    (2023-08-20 18:22:14)
Mwh di energia prodotta da Concentraated Solar Power</t>
      </text>
    </comment>
    <comment authorId="0" ref="H77">
      <text>
        <t xml:space="preserve">======
ID#AAABCTn7N3s
Domenico Mecca    (2023-08-20 18:22:14)
Mwh di energia prodotta da Turbine eoliche offshore</t>
      </text>
    </comment>
    <comment authorId="0" ref="C93">
      <text>
        <t xml:space="preserve">======
ID#AAABCTn7N54
Utente di Microsoft Office    (2023-08-20 18:22:14)
not present in drawdown</t>
      </text>
    </comment>
    <comment authorId="0" ref="L2">
      <text>
        <t xml:space="preserve">======
ID#AAABCTn2Cmw
Domenico Mecca    (2023-08-20 18:22:13)
Insert here the quantity of the reference unit of analysis</t>
      </text>
    </comment>
    <comment authorId="0" ref="C4">
      <text>
        <t xml:space="preserve">======
ID#AAABCTn-tJo
About deforestation, the tool ex-act from fao goes into detail about    (2023-08-20 18:22:13)
Subtropical humid forest
Subtropical dry forest
Subtropical steppe
Subtropical mountain system
Planted Subtropical humid forest
Planted Subtropical dry forest
Planted Subtropical steppe
Planted Subtropical mountain system
Mangrove forest
The same categories are accounted when it comes to afforestation and reforestation
The same categories are also accounted for forest degradation and management and for land use change on organic soil.
Also it is accounte for organic soil management practices associated with land use changes with the following:
Annual cropland
Annual fallow
Degraded land
Flooded rice
Grassland
Other land (non vegetaded)
Agroforestry
Hedgerow
Olive
Orchard
Short rotation coppice
Silvoarable
Silvopasture
Ta
Wine
Also inland waterbodies are considered:
Freshwater pond
Brakishwater pond
Canl and ditches</t>
      </text>
    </comment>
    <comment authorId="0" ref="C29">
      <text>
        <t xml:space="preserve">======
ID#AAABCUgY0OU
Always related to agroforestry, ex act tool from fao account for perennial cropping system with    (2023-08-20 18:22:13)
Edgerow
Olive
Orchad
Short rotation coppice
Silvoarable
Silvopasture
Tea
Wine</t>
      </text>
    </comment>
    <comment authorId="0" ref="H51">
      <text>
        <t xml:space="preserve">======
ID#AAABCUgY0Ks
Domenico Mecca    (2023-08-20 18:22:13)
Mwh di energia erogata 
attraverso centrali di distretto</t>
      </text>
    </comment>
    <comment authorId="0" ref="C55">
      <text>
        <t xml:space="preserve">======
ID#AAABCTn-tGw
Domenico Mecca    (2023-08-20 18:22:13)
Si può rimuovere</t>
      </text>
    </comment>
    <comment authorId="0" ref="C42">
      <text>
        <t xml:space="preserve">======
ID#AAABCUgY0Rc
Utente di Microsoft Office    (2023-08-20 18:22:13)
no data</t>
      </text>
    </comment>
    <comment authorId="0" ref="H81">
      <text>
        <t xml:space="preserve">======
ID#AAABCTn-tG0
Domenico Mecca    (2023-08-20 18:22:13)
Mwh di energia prodotta da Biomassa</t>
      </text>
    </comment>
    <comment authorId="0" ref="C11">
      <text>
        <t xml:space="preserve">======
ID#AAABCTn-tG4
Related to grassland, ex act fao's tool account for grassland management    (2023-08-20 18:22:13)
Severly degrated
High intensity grazing
Non degrated
Improved grassland
Improved with medium input
Improved with high input</t>
      </text>
    </comment>
    <comment authorId="0" ref="C94">
      <text>
        <t xml:space="preserve">======
ID#AAABCTn-tF0
Utente di Microsoft Office    (2023-08-20 18:22:13)
not present in drawdown</t>
      </text>
    </comment>
    <comment authorId="0" ref="F17">
      <text>
        <t xml:space="preserve">======
ID#AAABCUgY0FA
Utente di Microsoft Office    (2023-08-20 18:22:13)
Mha degraded seafloor proteted</t>
      </text>
    </comment>
    <comment authorId="0" ref="H50">
      <text>
        <t xml:space="preserve">======
ID#AAABCUgY0Fo
Utente di Microsoft Office    (2023-08-20 18:22:13)
Both residential and commercial roof space</t>
      </text>
    </comment>
    <comment authorId="0" ref="C91">
      <text>
        <t xml:space="preserve">======
ID#AAABCTn7N6o
Utente di Microsoft Office    (2023-08-20 18:22:13)
not present in drawdown</t>
      </text>
    </comment>
    <comment authorId="0" ref="H35">
      <text>
        <t xml:space="preserve">======
ID#AAABCUgY0JQ
Domenico Mecca    (2023-08-20 18:22:13)
Tonnellate di proteine prodotte da allevamento bovino (Milk + Meat)</t>
      </text>
    </comment>
    <comment authorId="0" ref="C33">
      <text>
        <t xml:space="preserve">======
ID#AAABCTn7N6I
Related to this, ex act tool from fao has a section where it accounts for fertilizer. Specifically it accounts for    (2023-08-20 18:22:13)
Lime application
Limestone (tonnes per year)
Dolomite (tonne per year)
Not-specified (tonnes per year)
Synthetic fertilizers 
Urea (tonnes of Urea per year)
Synthetic N-fertilizers other than Urea (tonnes of N per year)
Phosphorus (tonnes of P2O5 per year)
Potassium (tonnes of K2O per year)
N-fertilizers on irrigated rice
N-fertilizer in continously irrigated rice (tonnes of N per year)
N-fertilizer in wet and dry irrigated rice (tonnes of N per year)
Organic N-fertilizers 
Sewage (tonnes of N per year)
Compost (tonnes of N per year)
Rendering waste, brewery waste, guano (tonnes of N per year)
Pesticides
Fungicides (tonnes of active ingredient)
Herbicides (tonnes of active ingredient)
Insecticides (tonnes of active ingredient)</t>
      </text>
    </comment>
    <comment authorId="0" ref="C24">
      <text>
        <t xml:space="preserve">======
ID#AAABCTn7N5k
Realted to fisheries, ex act tool from fao account for small and large scale fisheries with the following    (2023-08-20 18:22:13)
Marine
Inland
Unmotorized fishing
related with the following gear categories for small scales:
Trawls
Gillnets and entangling nets
Hook and lines
Multiple
Pots and traps
Surrounding nets
Dredges
for larsge scale:
Bottom Trawls
Gillnets and entangling nets
Hook and lines
Midwater trawls
Traps and liftnets
Surrounding nets
Dredges
Other or mixed
Mobile seine</t>
      </text>
    </comment>
    <comment authorId="0" ref="C90">
      <text>
        <t xml:space="preserve">======
ID#AAABCUgY0KU
Utente di Microsoft Office    (2023-08-20 18:22:13)
Not present in drawdown</t>
      </text>
    </comment>
    <comment authorId="0" ref="H45">
      <text>
        <t xml:space="preserve">======
ID#AAABCTn7N5Q
Domenico Mecca    (2023-08-20 18:22:13)
m2 di superficie residenziale isolata</t>
      </text>
    </comment>
    <comment authorId="0" ref="I89">
      <text>
        <t xml:space="preserve">======
ID#AAABCUgY0Hs
Utente di Microsoft Office    (2023-08-20 18:22:13)
The scenario 1 is teh reference scenario with no change, so the actual one</t>
      </text>
    </comment>
    <comment authorId="0" ref="F15">
      <text>
        <t xml:space="preserve">======
ID#AAABCUgY0Ho
Utente di Microsoft Office    (2023-08-20 18:22:13)
Mha protected macroalgae</t>
      </text>
    </comment>
  </commentList>
  <extLst>
    <ext uri="GoogleSheetsCustomDataVersion2">
      <go:sheetsCustomData xmlns:go="http://customooxmlschemas.google.com/" r:id="rId1" roundtripDataSignature="AMtx7miIR46NJFI1GopYXHFc3r/Ela6zVg=="/>
    </ext>
  </extLst>
</comments>
</file>

<file path=xl/comments11.xml><?xml version="1.0" encoding="utf-8"?>
<comments xmlns:r="http://schemas.openxmlformats.org/officeDocument/2006/relationships" xmlns="http://schemas.openxmlformats.org/spreadsheetml/2006/main">
  <authors>
    <author/>
  </authors>
  <commentList>
    <comment authorId="0" ref="H58">
      <text>
        <t xml:space="preserve">======
ID#AAABCUgY0RM
Utente di Microsoft Office    (2023-12-13 13:54:08)
generated from municipal solid waste in landfills and burning the captured biogas to generate electricit</t>
      </text>
    </comment>
    <comment authorId="0" ref="C42">
      <text>
        <t xml:space="preserve">======
ID#AAABCUgY0RI
Utente di Microsoft Office    (2023-12-13 13:54:08)
no data</t>
      </text>
    </comment>
    <comment authorId="0" ref="C56">
      <text>
        <t xml:space="preserve">======
ID#AAABCUgY0QQ
Utente di Microsoft Office    (2023-12-13 13:54:08)
si può rimuovere</t>
      </text>
    </comment>
    <comment authorId="0" ref="H69">
      <text>
        <t xml:space="preserve">======
ID#AAABCUgY0P0
Domenico Mecca    (2023-12-13 13:54:08)
Kg di HFC replaced</t>
      </text>
    </comment>
    <comment authorId="0" ref="F64">
      <text>
        <t xml:space="preserve">======
ID#AAABCUgY0Ps
Utente di Microsoft Office    (2023-12-13 13:54:08)
recycled paper</t>
      </text>
    </comment>
    <comment authorId="0" ref="F17">
      <text>
        <t xml:space="preserve">======
ID#AAABCUgY0O0
Utente di Microsoft Office    (2023-12-13 13:54:08)
Mha degraded seafloor proteted</t>
      </text>
    </comment>
    <comment authorId="0" ref="H40">
      <text>
        <t xml:space="preserve">======
ID#AAABCUgY0O8
Utente di Microsoft Office    (2023-12-13 13:54:08)
percentuale di cibo sprecato ridotta procapite.</t>
      </text>
    </comment>
    <comment authorId="0" ref="H83">
      <text>
        <t xml:space="preserve">======
ID#AAABCUgY0OE
Domenico Mecca    (2023-12-13 13:54:08)
DATI NON DISPONIBILI</t>
      </text>
    </comment>
    <comment authorId="0" ref="H47">
      <text>
        <t xml:space="preserve">======
ID#AAABCUgY0OA
Domenico Mecca    (2023-12-13 13:54:08)
M2 di superficie commerciale su cui sono stati effettuati interventi di Efficientamento energetico.</t>
      </text>
    </comment>
    <comment authorId="0" ref="C30">
      <text>
        <t xml:space="preserve">======
ID#AAABCUgY0Nc
Always about rice, the ex act tool from fao takes into account the flloded rice systems with the following    (2023-12-13 13:54:08)
Irrigated, continously flooded
Irrigated, single drainage period
Irrigated, multiple drainage period
Rainfed, wet season (regular rainfed)
Rainfed, dry season (drought prone)
Rainfed, deep water</t>
      </text>
    </comment>
    <comment authorId="0" ref="H81">
      <text>
        <t xml:space="preserve">======
ID#AAABCUgY0NE
Domenico Mecca    (2023-12-13 13:54:08)
Mwh di energia prodotta da Biomassa</t>
      </text>
    </comment>
    <comment authorId="0" ref="F103">
      <text>
        <t xml:space="preserve">======
ID#AAABCUgY0M8
Utente di Microsoft Office    (2023-12-13 13:54:08)
as for public trabsport, they made a baseline and calculated the % increase of that in the scanrio, but there isn't the number of the baseline</t>
      </text>
    </comment>
    <comment authorId="0" ref="C18">
      <text>
        <t xml:space="preserve">======
ID#AAABCUgY0Mw
For the irrigation system, ex act tool from fao aoount for    (2023-12-13 13:54:08)
Surface without IRRS
Surface with IRRS
Solid set sprinkler
Permanent sprinkler
Hand moved sprinkler
Solid roll sprinkler
Centre pivot sprinkler
Traveler sprinkler
Trickle</t>
      </text>
    </comment>
    <comment authorId="0" ref="H49">
      <text>
        <t xml:space="preserve">======
ID#AAABCUgY0Mg
Domenico Mecca    (2023-12-13 13:54:08)
Superficie residenziale o commerciale sulla quale sono state fatte attività di sostituzione vetri con vetri più performanti</t>
      </text>
    </comment>
    <comment authorId="0" ref="C29">
      <text>
        <t xml:space="preserve">======
ID#AAABCUgY0Mk
Always related to agroforestry, ex act tool from fao account for perennial cropping system with    (2023-12-13 13:54:08)
Edgerow
Olive
Orchad
Short rotation coppice
Silvoarable
Silvopasture
Tea
Wine</t>
      </text>
    </comment>
    <comment authorId="0" ref="H72">
      <text>
        <t xml:space="preserve">======
ID#AAABCUgY0MU
Domenico Mecca    (2023-12-13 13:54:08)
Mwh di energia prodotta da Concentraated Solar Power</t>
      </text>
    </comment>
    <comment authorId="0" ref="C94">
      <text>
        <t xml:space="preserve">======
ID#AAABCUgY0MA
Utente di Microsoft Office    (2023-12-13 13:54:08)
not present in drawdown</t>
      </text>
    </comment>
    <comment authorId="0" ref="H67">
      <text>
        <t xml:space="preserve">======
ID#AAABCUgY0L4
Domenico Mecca    (2023-12-13 13:54:08)
Kg di plastica riciclata prodotta</t>
      </text>
    </comment>
    <comment authorId="0" ref="H85">
      <text>
        <t xml:space="preserve">======
ID#AAABCUgY0Lc
Domenico Mecca    (2023-12-13 13:54:08)
DATI NON DISPONIBILI</t>
      </text>
    </comment>
    <comment authorId="0" ref="H51">
      <text>
        <t xml:space="preserve">======
ID#AAABCUgY0LU
Domenico Mecca    (2023-12-13 13:54:08)
Mwh di energia erogata 
attraverso centrali di distretto</t>
      </text>
    </comment>
    <comment authorId="0" ref="H80">
      <text>
        <t xml:space="preserve">======
ID#AAABCUgY0LQ
Domenico Mecca    (2023-12-13 13:54:08)
Mwh di energia prodotta da Ocean Power</t>
      </text>
    </comment>
    <comment authorId="0" ref="H41">
      <text>
        <t xml:space="preserve">======
ID#AAABCUgY0Kc
Domenico Mecca    (2023-12-13 13:54:08)
Mwh di energiafinale ultilizzata per cooking al posto di cucine trazionalali che bruciano biomassa.</t>
      </text>
    </comment>
    <comment authorId="0" ref="H84">
      <text>
        <t xml:space="preserve">======
ID#AAABCUgY0Js
Domenico Mecca    (2023-12-13 13:54:08)
DATI NON DISPONIBILI</t>
      </text>
    </comment>
    <comment authorId="0" ref="C70">
      <text>
        <t xml:space="preserve">======
ID#AAABCUgY0JY
Utente di Microsoft Office    (2023-12-13 13:54:08)
The unit of measure is petalumen-hours</t>
      </text>
    </comment>
    <comment authorId="0" ref="C33">
      <text>
        <t xml:space="preserve">======
ID#AAABCUgY0JI
Related to this, ex act tool from fao has a section where it accounts for fertilizer. Specifically it accounts for    (2023-12-13 13:54:08)
Lime application
Limestone (tonnes per year)
Dolomite (tonne per year)
Not-specified (tonnes per year)
Synthetic fertilizers 
Urea (tonnes of Urea per year)
Synthetic N-fertilizers other than Urea (tonnes of N per year)
Phosphorus (tonnes of P2O5 per year)
Potassium (tonnes of K2O per year)
N-fertilizers on irrigated rice
N-fertilizer in continously irrigated rice (tonnes of N per year)
N-fertilizer in wet and dry irrigated rice (tonnes of N per year)
Organic N-fertilizers 
Sewage (tonnes of N per year)
Compost (tonnes of N per year)
Rendering waste, brewery waste, guano (tonnes of N per year)
Pesticides
Fungicides (tonnes of active ingredient)
Herbicides (tonnes of active ingredient)
Insecticides (tonnes of active ingredient)</t>
      </text>
    </comment>
    <comment authorId="0" ref="H79">
      <text>
        <t xml:space="preserve">======
ID#AAABCUgY0Io
Domenico Mecca    (2023-12-13 13:54:08)
Mwh di energia prodotta da small hydropower</t>
      </text>
    </comment>
    <comment authorId="0" ref="C12">
      <text>
        <t xml:space="preserve">======
ID#AAABCUgY0Ik
Related to coastal weatlands, ex act tool from fao consider    (2023-12-13 13:54:08)
Mangrooves
Tidal marsh
Seagrass
and also coastal waterbodies such:
Saline pond 
Brackishwater pond
with different trophic classes:
Default
Oligotrophic
Mesotrophic
Eutrophic</t>
      </text>
    </comment>
    <comment authorId="0" ref="C55">
      <text>
        <t xml:space="preserve">======
ID#AAABCUgY0IM
Domenico Mecca    (2023-12-13 13:54:08)
Si può rimuovere</t>
      </text>
    </comment>
    <comment authorId="0" ref="C28">
      <text>
        <t xml:space="preserve">======
ID#AAABCUgY0II
Utente di Microsoft Office    (2023-12-13 13:54:08)
No data</t>
      </text>
    </comment>
    <comment authorId="0" ref="H75">
      <text>
        <t xml:space="preserve">======
ID#AAABCUgY0Hc
Domenico Mecca    (2023-12-13 13:54:08)
Mwh di energia prodotta da Micro Turbine eoliche</t>
      </text>
    </comment>
    <comment authorId="0" ref="H50">
      <text>
        <t xml:space="preserve">======
ID#AAABCUgY0HQ
Utente di Microsoft Office    (2023-12-13 13:54:08)
Both residential and commercial roof space</t>
      </text>
    </comment>
    <comment authorId="0" ref="C96">
      <text>
        <t xml:space="preserve">======
ID#AAABCUgY0HM
Utente di Microsoft Office    (2023-12-13 13:54:08)
not present in drawdown</t>
      </text>
    </comment>
    <comment authorId="0" ref="H39">
      <text>
        <t xml:space="preserve">======
ID#AAABCUgY0G0
Domenico Mecca    (2023-12-13 13:54:08)
percentuale di cibo sprecato ridotta procapite.</t>
      </text>
    </comment>
    <comment authorId="0" ref="C11">
      <text>
        <t xml:space="preserve">======
ID#AAABCUgY0Gk
Related to grassland, ex act fao's tool account for grassland management    (2023-12-13 13:54:08)
Severly degrated
High intensity grazing
Non degrated
Improved grassland
Improved with medium input
Improved with high input</t>
      </text>
    </comment>
    <comment authorId="0" ref="I2">
      <text>
        <t xml:space="preserve">======
ID#AAABCUgY0GI
Domenico Mecca    (2023-12-13 13:54:08)
Insert here the Gt of CO2 eq from the database</t>
      </text>
    </comment>
    <comment authorId="0" ref="C36">
      <text>
        <t xml:space="preserve">======
ID#AAABCUgY0Fs
Related to manure management, ex act tool from fao has a category who account for livestock and manure management with the following    (2023-12-13 13:54:08)
Daity cattle
Other cattle
Dairy buffalo
Other buffalo
Dairy sheep
Other sheep
Growing swine
Breeding swine
Goats
Horses
Camels
Mules and asses
Deer
Ostrich
Chicken layer
Chicken broiler
Llamas and alpacas
Other</t>
      </text>
    </comment>
    <comment authorId="0" ref="H76">
      <text>
        <t xml:space="preserve">======
ID#AAABCUgY0Fg
Domenico Mecca    (2023-12-13 13:54:08)
Mwh di energia prodotta da Turbine eoliche onshore</t>
      </text>
    </comment>
    <comment authorId="0" ref="H35">
      <text>
        <t xml:space="preserve">======
ID#AAABCUgY0E0
Domenico Mecca    (2023-12-13 13:54:08)
Tonnellate di proteine prodotte da allevamento bovino (Milk + Meat)</t>
      </text>
    </comment>
    <comment authorId="0" ref="H59">
      <text>
        <t xml:space="preserve">======
ID#AAABCUgY0E4
Domenico Mecca    (2023-12-13 13:54:08)
Mwh di energia generata da combustione di biometano</t>
      </text>
    </comment>
    <comment authorId="0" ref="C88">
      <text>
        <t xml:space="preserve">======
ID#AAABCUgY0EM
Utente di Microsoft Office    (2023-12-13 13:54:08)
not present in drawdown</t>
      </text>
    </comment>
    <comment authorId="0" ref="C90">
      <text>
        <t xml:space="preserve">======
ID#AAABCUgY0EI
Utente di Microsoft Office    (2023-12-13 13:54:08)
Not present in drawdown</t>
      </text>
    </comment>
    <comment authorId="0" ref="C91">
      <text>
        <t xml:space="preserve">======
ID#AAABCTn-tKU
Utente di Microsoft Office    (2023-12-13 13:54:07)
not present in drawdown</t>
      </text>
    </comment>
    <comment authorId="0" ref="F15">
      <text>
        <t xml:space="preserve">======
ID#AAABCTn-tKc
Utente di Microsoft Office    (2023-12-13 13:54:07)
Mha protected macroalgae</t>
      </text>
    </comment>
    <comment authorId="0" ref="H82">
      <text>
        <t xml:space="preserve">======
ID#AAABCTn-tKA
Domenico Mecca    (2023-12-13 13:54:07)
Mwh di energia prodotta da Nucleare</t>
      </text>
    </comment>
    <comment authorId="0" ref="H53">
      <text>
        <t xml:space="preserve">======
ID#AAABCTn-tJQ
Domenico Mecca    (2023-12-13 13:54:07)
Mwh di energia erogata 
attraverso l'installazione di solar hot water</t>
      </text>
    </comment>
    <comment authorId="0" ref="F68">
      <text>
        <t xml:space="preserve">======
ID#AAABCTn-tI4
Utente di Microsoft Office    (2023-12-13 13:54:07)
recoverable refrigerant are destroyed</t>
      </text>
    </comment>
    <comment authorId="0" ref="C4">
      <text>
        <t xml:space="preserve">======
ID#AAABCTn-tIg
About deforestation, the tool ex-act from fao goes into detail about    (2023-12-13 13:54:07)
Subtropical humid forest
Subtropical dry forest
Subtropical steppe
Subtropical mountain system
Planted Subtropical humid forest
Planted Subtropical dry forest
Planted Subtropical steppe
Planted Subtropical mountain system
Mangrove forest
The same categories are accounted when it comes to afforestation and reforestation
The same categories are also accounted for forest degradation and management and for land use change on organic soil.
Also it is accounte for organic soil management practices associated with land use changes with the following:
Annual cropland
Annual fallow
Degraded land
Flooded rice
Grassland
Other land (non vegetaded)
Agroforestry
Hedgerow
Olive
Orchard
Short rotation coppice
Silvoarable
Silvopasture
Ta
Wine
Also inland waterbodies are considered:
Freshwater pond
Brakishwater pond
Canl and ditches</t>
      </text>
    </comment>
    <comment authorId="0" ref="C95">
      <text>
        <t xml:space="preserve">======
ID#AAABCTn-tIM
Utente di Microsoft Office    (2023-12-13 13:54:07)
not present in drawdown</t>
      </text>
    </comment>
    <comment authorId="0" ref="C32">
      <text>
        <t xml:space="preserve">======
ID#AAABCTn-tHQ
Another dimension might refer to cropland management. In the ex -act fao tool the categories considered are    (2023-12-13 13:54:07)
Grain
Beans and pulses
Tubers
Barley
Maize
Oats
Potatoes
Soybeans
Wheat
Millet
Sorghum
Rye
Peanuts
Dry bean
Root crop</t>
      </text>
    </comment>
    <comment authorId="0" ref="C93">
      <text>
        <t xml:space="preserve">======
ID#AAABCTn-tG8
Utente di Microsoft Office    (2023-12-13 13:54:07)
not present in drawdown</t>
      </text>
    </comment>
    <comment authorId="0" ref="F34">
      <text>
        <t xml:space="preserve">======
ID#AAABCTn-tGo
Utente di Microsoft Office    (2023-12-13 13:54:07)
of live weight production</t>
      </text>
    </comment>
    <comment authorId="0" ref="H74">
      <text>
        <t xml:space="preserve">======
ID#AAABCTn-tGY
Domenico Mecca    (2023-12-13 13:54:07)
Mwh di energia prodotta da Pannelli Fotovoltaiciin sitemi con più di 10 Mwh</t>
      </text>
    </comment>
    <comment authorId="0" ref="H45">
      <text>
        <t xml:space="preserve">======
ID#AAABCTn-tGM
Domenico Mecca    (2023-12-13 13:54:07)
m2 di superficie residenziale isolata</t>
      </text>
    </comment>
    <comment authorId="0" ref="H37">
      <text>
        <t xml:space="preserve">======
ID#AAABCTn-tFs
Domenico Mecca    (2023-12-13 13:54:07)
Ettari di campi coltivati con coltivazioni perenni (ergacee o coppice) con lo scopo di produzione energetica.</t>
      </text>
    </comment>
    <comment authorId="0" ref="H78">
      <text>
        <t xml:space="preserve">======
ID#AAABCTn7N7E
Domenico Mecca    (2023-12-13 13:54:07)
Mwh di energia prodotta da fonti geotermiche</t>
      </text>
    </comment>
    <comment authorId="0" ref="H86">
      <text>
        <t xml:space="preserve">======
ID#AAABCTn7N68
Domenico Mecca    (2023-12-13 13:54:07)
DATI NON DISPONIBILI</t>
      </text>
    </comment>
    <comment authorId="0" ref="F14">
      <text>
        <t xml:space="preserve">======
ID#AAABCTn7N64
Utente di Microsoft Office    (2023-12-13 13:54:07)
Mha protected macroalgae</t>
      </text>
    </comment>
    <comment authorId="0" ref="F97">
      <text>
        <t xml:space="preserve">======
ID#AAABCTn7N6w
Utente di Microsoft Office    (2023-12-13 13:54:07)
urban mobility, expressed in passenger-kilometers</t>
      </text>
    </comment>
    <comment authorId="0" ref="H71">
      <text>
        <t xml:space="preserve">======
ID#AAABCTn7N6U
Domenico Mecca    (2023-12-13 13:54:07)
m3 di acqua recuperata attraverso l'efficientamento della rete di distribuzione</t>
      </text>
    </comment>
    <comment authorId="0" ref="L2">
      <text>
        <t xml:space="preserve">======
ID#AAABCTn7N6Q
Domenico Mecca    (2023-12-13 13:54:07)
Insert here the quantity of the reference unit of analysis</t>
      </text>
    </comment>
    <comment authorId="0" ref="H57">
      <text>
        <t xml:space="preserve">======
ID#AAABCTn7N6M
Domenico Mecca    (2023-12-13 13:54:07)
Mwh di energia generata con termovalorizzazione</t>
      </text>
    </comment>
    <comment authorId="0" ref="I89">
      <text>
        <t xml:space="preserve">======
ID#AAABCTn7N6A
Utente di Microsoft Office    (2023-12-13 13:54:07)
The scenario 1 is teh reference scenario with no change, so the actual one</t>
      </text>
    </comment>
    <comment authorId="0" ref="C92">
      <text>
        <t xml:space="preserve">======
ID#AAABCTn7N5Y
Utente di Microsoft Office    (2023-12-13 13:54:07)
not present in drawdown</t>
      </text>
    </comment>
    <comment authorId="0" ref="H52">
      <text>
        <t xml:space="preserve">======
ID#AAABCTn7N4M
Domenico Mecca    (2023-12-13 13:54:07)
Mwh di energia erogata 
attraverso l'installazione di pompe di calore</t>
      </text>
    </comment>
    <comment authorId="0" ref="H87">
      <text>
        <t xml:space="preserve">======
ID#AAABCTn7N38
Domenico Mecca    (2023-12-13 13:54:07)
DIFFICILE DA QUANTIFICARE</t>
      </text>
    </comment>
    <comment authorId="0" ref="H73">
      <text>
        <t xml:space="preserve">======
ID#AAABCTn7N30
Domenico Mecca    (2023-12-13 13:54:07)
Mwh di energia prodotta da Pannelli Fotovoltaici Installati sul tetto</t>
      </text>
    </comment>
    <comment authorId="0" ref="H33">
      <text>
        <t xml:space="preserve">======
ID#AAABCTn7N3w
Domenico Mecca    (2023-12-13 13:54:07)
Ettari di campo coltivato dove si è registrato un miglioramento dela gestione dei fertilizzanti a base azotata</t>
      </text>
    </comment>
    <comment authorId="0" ref="F89">
      <text>
        <t xml:space="preserve">======
ID#AAABCTn7N3U
Utente di Microsoft Office    (2023-12-13 13:54:07)
The model distributes this impact from a combination of enhanced access to voluntary family planning and 12 years of complete, quality education for all children. (Although there is a lack of consensus over the precise contributions of educational attainment and contraceptive use for fertility outcomes, both contribute to slowing population growth over time.) </t>
      </text>
    </comment>
    <comment authorId="0" ref="C24">
      <text>
        <t xml:space="preserve">======
ID#AAABCTn7N3M
Realted to fisheries, ex act tool from fao account for small and large scale fisheries with the following    (2023-12-13 13:54:07)
Marine
Inland
Unmotorized fishing
related with the following gear categories for small scales:
Trawls
Gillnets and entangling nets
Hook and lines
Multiple
Pots and traps
Surrounding nets
Dredges
for larsge scale:
Bottom Trawls
Gillnets and entangling nets
Hook and lines
Midwater trawls
Traps and liftnets
Surrounding nets
Dredges
Other or mixed
Mobile seine</t>
      </text>
    </comment>
    <comment authorId="0" ref="J2">
      <text>
        <t xml:space="preserve">======
ID#AAABCTn2CnM
Domenico Mecca    (2023-12-13 13:54:07)
If in the database the reference unit is not Gton, MODIFY THE DIMENTIONAL FACTOR to convert into Kg CO2</t>
      </text>
    </comment>
    <comment authorId="0" ref="F16">
      <text>
        <t xml:space="preserve">======
ID#AAABCTn2CnQ
Utente di Microsoft Office    (2023-12-13 13:54:07)
Mha protected macroalgae</t>
      </text>
    </comment>
    <comment authorId="0" ref="C83">
      <text>
        <t xml:space="preserve">======
ID#AAABCTn2Cm0
Utente di Microsoft Office    (2023-12-13 13:54:07)
No data</t>
      </text>
    </comment>
    <comment authorId="0" ref="H77">
      <text>
        <t xml:space="preserve">======
ID#AAABCTn2Cmg
Domenico Mecca    (2023-12-13 13:54:07)
Mwh di energia prodotta da Turbine eoliche offshore</t>
      </text>
    </comment>
  </commentList>
  <extLst>
    <ext uri="GoogleSheetsCustomDataVersion2">
      <go:sheetsCustomData xmlns:go="http://customooxmlschemas.google.com/" r:id="rId1" roundtripDataSignature="AMtx7mioKgGcvqMdX1mL5vuYP4Nvx4Buhw=="/>
    </ext>
  </extLst>
</comments>
</file>

<file path=xl/comments12.xml><?xml version="1.0" encoding="utf-8"?>
<comments xmlns:r="http://schemas.openxmlformats.org/officeDocument/2006/relationships" xmlns="http://schemas.openxmlformats.org/spreadsheetml/2006/main">
  <authors>
    <author/>
  </authors>
  <commentList>
    <comment authorId="0" ref="A211">
      <text>
        <t xml:space="preserve">======
ID#AAABCUgY0RQ
Utente di Microsoft Office    (2023-12-13 13:54:08)
Forest Restoration solution involves the restoration and protection of temperate-climate forests on degraded lands using natural regeneration. Natural regeneration is low cost and also offers co-benefits such as biodiversity conservation, watershed protection, soil protection, and resilience to pests and disease. This solution replaces degraded forest.</t>
      </text>
    </comment>
    <comment authorId="0" ref="A215">
      <text>
        <t xml:space="preserve">======
ID#AAABCUgY0RE
Utente di Microsoft Office    (2023-12-13 13:54:08)
Coastal Wetland Restoration solution involves the use of processes that seek to restore coastal wetlands (including mangroves, seagrasses, and salt marshes) to prior conditions, whether naturally or through human intervention. It replaces the practice of allowing degraded coastlines to remain degraded.</t>
      </text>
    </comment>
    <comment authorId="0" ref="A216">
      <text>
        <t xml:space="preserve">======
ID#AAABCUgY0Jw
Utente di Microsoft Office    (2023-12-13 13:54:08)
Forest Restoration solution involves the restoration and protection of temperate-climate forests on degraded lands using natural regeneration. Natural regeneration is low cost and also offers co-benefits such as biodiversity conservation, watershed protection, soil protection, and resilience to pests and disease. This solution replaces degraded forest.</t>
      </text>
    </comment>
    <comment authorId="0" ref="A209">
      <text>
        <t xml:space="preserve">======
ID#AAABCUgY0Fc
Utente di Microsoft Office    (2023-12-13 13:54:08)
Tropical Forest Restoration solution involves the restoration and protection of tropical-climate forests.
The specific mechanics of restoration vary. The simplest scenario is to release land from nonforest use, such as growing crops or damming a valley, and let a young forest rise up on its own. Other techniques are more intensive, such as cultivating and planting native seedlings and removing invasive species to accelerate natural ecological processes.</t>
      </text>
    </comment>
    <comment authorId="0" ref="A214">
      <text>
        <t xml:space="preserve">======
ID#AAABCTn7N5o
Utente di Microsoft Office    (2023-12-13 13:54:07)
Tropical Forest Restoration solution involves the restoration and protection of tropical-climate forests.
The specific mechanics of restoration vary. The simplest scenario is to release land from nonforest use, such as growing crops or damming a valley, and let a young forest rise up on its own. Other techniques are more intensive, such as cultivating and planting native seedlings and removing invasive species to accelerate natural ecological processes.</t>
      </text>
    </comment>
    <comment authorId="0" ref="A210">
      <text>
        <t xml:space="preserve">======
ID#AAABCTn7N3k
Utente di Microsoft Office    (2023-12-13 13:54:07)
Coastal Wetland Restoration solution involves the use of processes that seek to restore coastal wetlands (including mangroves, seagrasses, and salt marshes) to prior conditions, whether naturally or through human intervention. It replaces the practice of allowing degraded coastlines to remain degraded.</t>
      </text>
    </comment>
  </commentList>
  <extLst>
    <ext uri="GoogleSheetsCustomDataVersion2">
      <go:sheetsCustomData xmlns:go="http://customooxmlschemas.google.com/" r:id="rId1" roundtripDataSignature="AMtx7mg471/BHSYIXxO9nVFxwDHUuQdtoQ=="/>
    </ext>
  </extLst>
</comments>
</file>

<file path=xl/comments2.xml><?xml version="1.0" encoding="utf-8"?>
<comments xmlns:r="http://schemas.openxmlformats.org/officeDocument/2006/relationships" xmlns="http://schemas.openxmlformats.org/spreadsheetml/2006/main">
  <authors>
    <author/>
  </authors>
  <commentList>
    <comment authorId="0" ref="B25">
      <text>
        <t xml:space="preserve">======
ID#AAABCUgY0Qs
Utente di Microsoft Office    (2023-12-13 13:54:08)
Aquaculture solution involves shifting generators used in animal aquaculture from diesel and petrol-based to hybrid systems that are partly based on renewable energy resources. This will reduce greenhouse gas emissions from on-site energy use.</t>
      </text>
    </comment>
    <comment authorId="0" ref="B33">
      <text>
        <t xml:space="preserve">======
ID#AAABCUgY0QY
Utente di Microsoft Office    (2023-12-13 13:54:08)
Perennial Staple Crops solution involves the production of trees and other perennial crops for staple protein, fats, and starch.</t>
      </text>
    </comment>
    <comment authorId="0" ref="B34">
      <text>
        <t xml:space="preserve">======
ID#AAABCUgY0NI
Utente di Microsoft Office    (2023-12-13 13:54:08)
Managed grazing is defined as strategically adjusting stocking rates, timing, and intensity of grazing to enhance carbon sequestration.</t>
      </text>
    </comment>
    <comment authorId="0" ref="B32">
      <text>
        <t xml:space="preserve">======
ID#AAABCUgY0Mc
Utente di Microsoft Office    (2023-12-13 13:54:08)
Silvopasture solution refers to adding trees to pastures for increased productivity and biosequestration. It replaces conventional livestock grazing on pasture and rangeland.</t>
      </text>
    </comment>
    <comment authorId="0" ref="B29">
      <text>
        <t xml:space="preserve">======
ID#AAABCUgY0Ls
Sustainable Intensification for Smallholders solution involves adopting sustainable intensification practices that increase the yield of smallholder farmers (both men and women), while increasing their socioeconomic conditions. It comprises three practices    (2023-12-13 13:54:08)
- agroecological pest management, which reduces crop losses to pests through agroecological means;
- crop diversification and integrated crop-livestock system, which can increase crop yields; 
- capacity building, including training and improved access to finance, which enables smallholder farmers to adopt innovative climate-friendly agricultural practices.</t>
      </text>
    </comment>
    <comment authorId="0" ref="B22">
      <text>
        <t xml:space="preserve">======
ID#AAABCUgY0Jc
Utente di Microsoft Office    (2023-12-13 13:54:08)
Improve Fisheries solution involves reforming and improving the management of, and eliminating inappropriate subsidies related to, wild-capture fisheries to reduce excess effort, and overfishing. This solution reduces the number of vessel-days and allows depleted fish stocks to rebuild to a level that allows fish population to regrow and be sustainably maintained over time. This in turn reduces fuel use, increases carbon sequestration in dead fish, and sustains catch in the long term.</t>
      </text>
    </comment>
    <comment authorId="0" ref="B36">
      <text>
        <t xml:space="preserve">======
ID#AAABCUgY0H4
Utente di Microsoft Office    (2023-12-13 13:54:08)
Multistrata Agroforestry solution refers to a perennial cropping system that features layers of carbon-sequestering vegetation. One or more layers of crops grow in the shade of taller trees. The structure and function resemble those of natural forests, in some cases simplified. The layers of trees and crops sequester substantial carbon while producing food. They also provide ecosystem services, such as habitat, erosion control, and water quality.</t>
      </text>
    </comment>
    <comment authorId="0" ref="B27">
      <text>
        <t xml:space="preserve">======
ID#AAABCUgY0Go
Utente di Microsoft Office    (2023-12-13 13:54:08)
Improved Manure Management solution involves strategies that lower manure methane emissions in cattle and pig production systems. This solution focuses on two strategies in liquid manure management: reducing storage time and covering anaerobic lagoons. These solutions replace conventional long-term storage in manure pits and slurry systems and uncovered anaerobic lagoons. Both reduce methane without increasing nitrous oxide emissions in dairy, beef, and swine systems.</t>
      </text>
    </comment>
    <comment authorId="0" ref="B21">
      <text>
        <t xml:space="preserve">======
ID#AAABCUgY0GM
Utente di Microsoft Office    (2023-12-13 13:54:08)
Bamboo Production solution sequesters carbon in soils, biomass, and long-lived bamboo products through the large-scale cultivation of bamboo production on degraded land for timber or other uses.</t>
      </text>
    </comment>
    <comment authorId="0" ref="B38">
      <text>
        <t xml:space="preserve">======
ID#AAABCUgY0F8
Utente di Microsoft Office    (2023-12-13 13:54:08)
Reduced Food Waste solution involves minimizing food loss and wastage from all stages of production, distribution, retail, and consumption. We can reduce waste in many ways. In lower-income countries, improving infrastructure for storage, processing, and transportation is essential. In higher-income regions, major interventions are needed at the retail and consumer levels. National food-waste targets and policies can encourage widespread change. Beyond addressing emissions, these efforts can also help to meet future food demand.</t>
      </text>
    </comment>
    <comment authorId="0" ref="B26">
      <text>
        <t xml:space="preserve">======
ID#AAABCUgY0Fw
Utente di Microsoft Office    (2023-12-13 13:54:08)
Improved Cattle Feed solution involves a set of feeding strategies that lower methane emissions by changing the composition of feed and/or nutrient intake of cattle.</t>
      </text>
    </comment>
    <comment authorId="0" ref="B23">
      <text>
        <t xml:space="preserve">======
ID#AAABCUgY0Eo
Utente di Microsoft Office    (2023-12-13 13:54:08)
Seaweed Farming solution refers to the culturing and cultivation of macroalgae in the ocean for long-term carbon sequestration in the form of excess unharvested biomass that is exported to the deep sea and/or ocean shelves and buried in ocean sediments.</t>
      </text>
    </comment>
    <comment authorId="0" ref="B35">
      <text>
        <t xml:space="preserve">======
ID#AAABCUgY0EY
Regenerative Annual Cropping solution refers to any annual cropping system (excluding rice production) that includes at least four of the following six regenerative practices    (2023-12-13 13:54:08)
- compost application,
- cover crops, 
- crop rotation, 
- green manures, 
- no-till or reduced tillage, 
- and/or organic production</t>
      </text>
    </comment>
    <comment authorId="0" ref="B31">
      <text>
        <t xml:space="preserve">======
ID#AAABCUgY0EU
Utente di Microsoft Office    (2023-12-13 13:54:08)
System of Rice Intensification (SRI) solution involves adopting a rice production technique that uses minimal water during the initial stage and alternates wetting and drying during the later stage to increase yield gain and reduce emissions.</t>
      </text>
    </comment>
    <comment authorId="0" ref="B28">
      <text>
        <t xml:space="preserve">======
ID#AAABCTn-tKM
Utente di Microsoft Office    (2023-12-13 13:54:07)
Perennial Biomass Production solution involves the use of perennial grasses and coppiced woody plants for bioenergy feedstock, instead of annual crops such as corn. Perennial Biomass Production solution is relegated to to degraded grasslands.</t>
      </text>
    </comment>
    <comment authorId="0" ref="B39">
      <text>
        <t xml:space="preserve">======
ID#AAABCTn-tIc
Utente di Microsoft Office    (2023-12-13 13:54:07)
Plant-Rich Diets solution involves the individual choice to 
- 1) maintain a 2,300-calorie-per-day nutritional regime; 
- 2) meet daily protein requirements while decreasing meat consumption in favor of plant-based food items; and 
- 3) purchase locally produced food when available.</t>
      </text>
    </comment>
    <comment authorId="0" ref="B20">
      <text>
        <t xml:space="preserve">======
ID#AAABCTn-tH4
Utente di Microsoft Office    (2023-12-13 13:54:07)
Abandoned Farmland Restoration refers to a set of processes for restoring degraded, abandoned land to a productive, carbon-sequestering state.</t>
      </text>
    </comment>
    <comment authorId="0" ref="B24">
      <text>
        <t xml:space="preserve">======
ID#AAABCTn-tGk
Utente di Microsoft Office    (2023-12-13 13:54:07)
Conservation Agriculture solution uses crop rotation, cover cropping, and reduced tillage to reduce emissions and sequester greenhouse gases while producing annual crops such as wheat and maize. 
The three key elements of conservation agriculture are minimizing soil disturbance, protecting soil with vegetation, and varying crops from year to year.</t>
      </text>
    </comment>
    <comment authorId="0" ref="B19">
      <text>
        <t xml:space="preserve">======
ID#AAABCTn7N6Y
Utente di Microsoft Office    (2023-12-13 13:54:07)
Farm Irrigation Efficiency solution mobilizes a set of energy-efficient irrigation practices that increase crop yields while reducing emissions. This solution replaces conventional irrigation on irrigated cropland.</t>
      </text>
    </comment>
    <comment authorId="0" ref="B30">
      <text>
        <t xml:space="preserve">======
ID#AAABCTn7N34
Improved Rice Production solution involves a set of practices to reduce methane emissions from paddy rice production. These include    (2023-12-13 13:54:07)
- mid-season drainage and alternate wetting and drying
- more balanced application of nutrients
- use of rice varieties (cultivars) that are less water-loving
- seeding rice without tilling the ground.</t>
      </text>
    </comment>
  </commentList>
  <extLst>
    <ext uri="GoogleSheetsCustomDataVersion2">
      <go:sheetsCustomData xmlns:go="http://customooxmlschemas.google.com/" r:id="rId1" roundtripDataSignature="AMtx7mhUaNWGvrQovsqzSS72MLDJa/mTDg=="/>
    </ext>
  </extLst>
</comments>
</file>

<file path=xl/comments3.xml><?xml version="1.0" encoding="utf-8"?>
<comments xmlns:r="http://schemas.openxmlformats.org/officeDocument/2006/relationships" xmlns="http://schemas.openxmlformats.org/spreadsheetml/2006/main">
  <authors>
    <author/>
  </authors>
  <commentList>
    <comment authorId="0" ref="C23">
      <text>
        <t xml:space="preserve">======
ID#AAABCTn2CnE
Utente di Microsoft Office    (2023-12-13 13:54:07)
Based on Ecobilancio on sanitary waste.</t>
      </text>
    </comment>
    <comment authorId="0" ref="C37">
      <text>
        <t xml:space="preserve">======
ID#AAABCTn-tI0
Utente di Microsoft Office    (2023-10-02 16:57:09)
Alternative Refrigerants solution consists of the gradual replacement of hydrofluorocarbons (HFCs), which are highly potent greenhouse gases, by alternative refrigerants, including ammonia, carbon dioxide, propane, and isobutane.</t>
      </text>
    </comment>
    <comment authorId="0" ref="C31">
      <text>
        <t xml:space="preserve">======
ID#AAABCUgY0Eg
Utente di Microsoft Office    (2023-10-02 16:57:09)
Recycled Metals solution referst to the bulk production of metals (not end-use) goods from recycled materials, replacing production from virgin materials extracted from ores. </t>
      </text>
    </comment>
    <comment authorId="0" ref="C34">
      <text>
        <t xml:space="preserve">======
ID#AAABCUgY0JM
Utente di Microsoft Office    (2023-10-02 16:57:09)
Bioplastics solution replaces traditional plastics made from petroleum with bioplastics.</t>
      </text>
    </comment>
    <comment authorId="0" ref="C30">
      <text>
        <t xml:space="preserve">======
ID#AAABCUgY0Mo
Utente di Microsoft Office    (2023-10-02 16:57:08)
Recycled Paper solution involves the increased recovery and reprocessing of used paper into paper products</t>
      </text>
    </comment>
    <comment authorId="0" ref="C22">
      <text>
        <t xml:space="preserve">======
ID#AAABCTn-tIk
Utente di Microsoft Office    (2023-10-02 16:57:08)
Recycling solution increases recovery of recyclable materials, not including paper or organic materials, from both industrial and residential sectors. Waste included in this solution is post-consumer waste, measured at waste collection centers. Recyclable waste types considered for this solution are metals, plastic, glass, and other </t>
      </text>
    </comment>
    <comment authorId="0" ref="C21">
      <text>
        <t xml:space="preserve">======
ID#AAABCTn-tI8
Utente di Microsoft Office    (2023-10-02 16:57:08)
Composting can range from backyard bins to industrial-scale operations. It converts organic waste into soil carbon, averting landfill methane emissions in the process.</t>
      </text>
    </comment>
    <comment authorId="0" ref="C33">
      <text>
        <t xml:space="preserve">======
ID#AAABCUgY0K0
Utente di Microsoft Office    (2023-10-02 16:57:08)
Reduced Plastics  solution involves reducing plastic production by eliminating unnecessary plastic and shifting to reuse models</t>
      </text>
    </comment>
    <comment authorId="0" ref="C32">
      <text>
        <t xml:space="preserve">======
ID#AAABCUgY0KY
Utente di Microsoft Office    (2023-10-02 16:57:08)
Recycled Plastics solution refers to the production of plastic nondurable goods from recycled feedstocks. This replaces the conventional approach of producing plastic nondurable goods from virgin, petroleum-based plastics.</t>
      </text>
    </comment>
    <comment authorId="0" ref="C36">
      <text>
        <t xml:space="preserve">======
ID#AAABCTn7N5E
Utente di Microsoft Office    (2023-10-02 16:57:08)
There are various classes of refrigerants, including chlorofluorocarbons (CFCs), hydrochlorofluorocarbons (HCFCs), hydrofluorocarbons (HFCs), and natural refrigerants such as CO2 and NH3.
Refrigerant management can be undertaken in five main ways:
- Lower the demand/use of appliances.
- Replace refrigerants with low-warming HFCs/new cooling agents/non-HFC substances.
- Increase the refrigeration efficiency in appliances.
- Control leakages of refrigerants from existing appliances.
- Ensure recovery, reclaiming/recycling, and destruction of refrigerants at end of life.
Refrigerant Management solution controls leakages of refrigerants from existing appliances through application of the last two options.</t>
      </text>
    </comment>
  </commentList>
  <extLst>
    <ext uri="GoogleSheetsCustomDataVersion2">
      <go:sheetsCustomData xmlns:go="http://customooxmlschemas.google.com/" r:id="rId1" roundtripDataSignature="AMtx7mg3q8tc2w3Ecg6Q1SRfIuAwiE9m3w=="/>
    </ext>
  </extLst>
</comments>
</file>

<file path=xl/comments4.xml><?xml version="1.0" encoding="utf-8"?>
<comments xmlns:r="http://schemas.openxmlformats.org/officeDocument/2006/relationships" xmlns="http://schemas.openxmlformats.org/spreadsheetml/2006/main">
  <authors>
    <author/>
  </authors>
  <commentList>
    <comment authorId="0" ref="B28">
      <text>
        <t xml:space="preserve">area of floor area serviced
======</t>
      </text>
    </comment>
    <comment authorId="0" ref="B29">
      <text>
        <t xml:space="preserve">area of floor area serviced
======</t>
      </text>
    </comment>
    <comment authorId="0" ref="A26">
      <text>
        <t xml:space="preserve">======
ID#AAABCUgY0Qw
Utente di Microsoft Office    (2023-12-13 13:54:08)
Insulation solution involves the use of high levels of improved materials in building envelopes that resist heat flow and regulate indoor temperatures in climate-appropriate regions. This solution replaces the conventional practice of using less thermal resistance in residential and commercial buildings. Increasing insulation of older buildings through retrofit and increasing the thermal resistance of new building stock costs more than current normal practices, but has a significant return on investment from reductions in heating and cooling costs.</t>
      </text>
    </comment>
    <comment authorId="0" ref="A27">
      <text>
        <t xml:space="preserve">======
ID#AAABCUgY0Pg
Utente di Microsoft Office    (2023-12-13 13:54:08)
Building automation systems are automated control systems that can regulate a building’s heating and cooling, lighting, appliances, and more to increase energy efficiency and/or worker productivity. This solution replaces conventional pneumatic or electric control systems.</t>
      </text>
    </comment>
    <comment authorId="0" ref="A29">
      <text>
        <t xml:space="preserve">======
ID#AAABCUgY0MY
Utente di Microsoft Office    (2023-12-13 13:54:08)
High-performance glass are several mature static glass technologies that can reduce heat flow across the glass, including multiple layers, low-emissivity glass, tinted glass, and vacuum glazing. This solution replaces plain glass.</t>
      </text>
    </comment>
    <comment authorId="0" ref="A20">
      <text>
        <t xml:space="preserve">======
ID#AAABCUgY0Lo
Utente di Microsoft Office    (2023-12-13 13:54:08)
Distributed solar photovoltaics (PV) are systems that typically are sited on rooftops, but have less than 1 megawatt of capacity</t>
      </text>
    </comment>
    <comment authorId="0" ref="A22">
      <text>
        <t xml:space="preserve">======
ID#AAABCUgY0Lg
Utente di Microsoft Office    (2023-12-13 13:54:08)
High-Efficiency Heat Pumps solution as the use of electrical devices for heating, cooling, and ventilation that harvest latent heat from ambient sources for use in the conditioned space via the compression and expansion of a working fluid (refrigerant) and that operate at high efficiency.</t>
      </text>
    </comment>
    <comment authorId="0" ref="B21">
      <text>
        <t xml:space="preserve">======
ID#AAABCUgY0Jg
Utente di Microsoft Office    (2023-12-13 13:54:08)
All this action are considered to last in media 20 years</t>
      </text>
    </comment>
    <comment authorId="0" ref="A21">
      <text>
        <t xml:space="preserve">======
ID#AAABCUgY0IE
Utente di Microsoft Office    (2023-12-13 13:54:08)
Solar Hot Water solution involves the use of solar radiation to preheat or heat water for residential use. This solution replaces conventional fossil fuel-based water heating. Solar hot water systems can be differentiated by the type of solar thermal collector used (unglazed and glazed flat plate collectors and evacuated tube collectors) and the type of system operation (active, which have circulating pumps and controls, and passive, which do not).</t>
      </text>
    </comment>
    <comment authorId="0" ref="A24">
      <text>
        <t xml:space="preserve">======
ID#AAABCUgY0G4
Utente di Microsoft Office    (2023-12-13 13:54:08)
Smart Thermostats solution uses Internet-connected devices in households that reduce the heating and cooling demand of homes by using sensors and intelligent settings to maintain building comfort.</t>
      </text>
    </comment>
    <comment authorId="0" ref="A30">
      <text>
        <t xml:space="preserve">======
ID#AAABCUgY0GQ
Utente di Microsoft Office    (2023-12-13 13:54:08)
Green roofs may support a simple carpet of hearty, self-sufficient ground cover such as sedum; or they may sustain full-fledged gardens, parks, or farms. The soil and vegetation insulate buildings. Green roofs also capture or slow water runoff.
Cool roofs reflect more incoming sunlight than traditional darker roofs do, which in turn reduces the heat of the roof surface and surrounding air and so the cooling load of a building. They also mitigate the overall urban heat island effect in cities.
By reducing overall energy load, both approaches mitigate greenhouse gas emissions.</t>
      </text>
    </comment>
    <comment authorId="0" ref="A23">
      <text>
        <t xml:space="preserve">======
ID#AAABCUgY0EQ
Utente di Microsoft Office    (2023-12-13 13:54:08)
District Heating solution involves the use of a centralized, renewably powered heating system and the distribution of generated heat to buildings through a network of insulated buried pipes, to satisfy the demand for space heating. District heating replaces the conventional practice of heating indoor spaces individually, with heat generated on-site. District heating allows for the use of more efficient boilers that are only available or cost-effective in larger sizes. Energy sources include biomass, solar, geothermal energy, and waste heat.</t>
      </text>
    </comment>
    <comment authorId="0" ref="A19">
      <text>
        <t xml:space="preserve">======
ID#AAABCTn-tKQ
Utente di Microsoft Office    (2023-12-13 13:54:07)
Clean Cooking solution involves the use of solar-powered or fuel-burning household stoves that reduce greenhouse gas emissions by increasing thermal efficiency or ventilation. It does not include LPG and other improved clean cookstoves that use fossil fuel. This solution replaces traditional cookstoves that burn wood and/or charcoal inefficiently and without ventilation.</t>
      </text>
    </comment>
    <comment authorId="0" ref="B20">
      <text>
        <t xml:space="preserve">======
ID#AAABCTn-tJ4
Utente di Microsoft Office    (2023-12-13 13:54:07)
All this action are considered to last in media 20 years</t>
      </text>
    </comment>
    <comment authorId="0" ref="B22">
      <text>
        <t xml:space="preserve">======
ID#AAABCTn-tGc
Utente di Microsoft Office    (2023-12-13 13:54:07)
All this action are considered to last in media 20 years</t>
      </text>
    </comment>
    <comment authorId="0" ref="A31">
      <text>
        <t xml:space="preserve">======
ID#AAABCTn-tGE
Utente di Microsoft Office    (2023-12-13 13:54:07)
Low-Flow Fixtures solution involves the use of low-flow showers and taps in households.
Taps and showerheads were examined because they are relatively cheap to implement, pose minimal challenges when retrofitting, and can significantly reduce water and energy consumption</t>
      </text>
    </comment>
    <comment authorId="0" ref="B19">
      <text>
        <t xml:space="preserve">======
ID#AAABCTn7N5g
Utente di Microsoft Office    (2023-12-13 13:54:07)
All this action are considered to last in media 20 years</t>
      </text>
    </comment>
    <comment authorId="0" ref="A28">
      <text>
        <t xml:space="preserve">======
ID#AAABCTn7N3g
Utente di Microsoft Office    (2023-12-13 13:54:07)
Dynamic glass changes its opacity to reduce or increase the amount of light and heat allowed to pass through. Focus only on architectural applications. Promises energy savings for heating and lighting</t>
      </text>
    </comment>
    <comment authorId="0" ref="A25">
      <text>
        <t xml:space="preserve">======
ID#AAABCTn2Cmc
Utente di Microsoft Office    (2023-12-13 13:54:07)
Alternative Cement solution consists of making clinker, an intermediate product in the portland cement–making process, more efficiently and reducing the ratio of clinker to cement. Adoption of the solution consists of two changes: reducing clinker intensity and improving the thermal and electricity intensity of production. Clinker intensity can be reduced by replacing portland cement with alternative materials that produce lower carbon dioxide emissions. Thermal and electricity intensity of clinker production can be reduced by upgrading cement kilns to modern standards, such as the use of pre-calciners and dry-kiln technologies.</t>
      </text>
    </comment>
    <comment authorId="0" ref="B23">
      <text>
        <t xml:space="preserve">======
ID#AAABCTn2CmU
Utente di Microsoft Office    (2023-12-13 13:54:07)
All this action are considered to last in media 20 years</t>
      </text>
    </comment>
  </commentList>
  <extLst>
    <ext uri="GoogleSheetsCustomDataVersion2">
      <go:sheetsCustomData xmlns:go="http://customooxmlschemas.google.com/" r:id="rId1" roundtripDataSignature="AMtx7mhNtZIOa1p57k7ZF910gqsH2HOwMQ=="/>
    </ext>
  </extLst>
</comments>
</file>

<file path=xl/comments5.xml><?xml version="1.0" encoding="utf-8"?>
<comments xmlns:r="http://schemas.openxmlformats.org/officeDocument/2006/relationships" xmlns="http://schemas.openxmlformats.org/spreadsheetml/2006/main">
  <authors>
    <author/>
  </authors>
  <commentList>
    <comment authorId="0" ref="A29">
      <text>
        <t xml:space="preserve">======
ID#AAABCUgY0RY
Utente di Microsoft Office    (2023-12-13 13:54:08)
Nuclear Power solution involves generating electricity from nuclear fission in the form of uranium-235 as used in pressurized water reactors, a type of light-water reactor using low-enriched uranium fuel. This solution replaces conventional electricity-generating technologies such as coal, oil, and natural gas power plants.</t>
      </text>
    </comment>
    <comment authorId="0" ref="A19">
      <text>
        <t xml:space="preserve">======
ID#AAABCUgY0Qk
Utente di Microsoft Office    (2023-12-13 13:54:08)
Distribution Efficiency solution reduces water leakage and water oversupply, which reduces pumping and pressurization electricity and associated greenhouse gas emissions. This solution replaces conventional water system management with no specific leak detection program.</t>
      </text>
    </comment>
    <comment authorId="0" ref="A33">
      <text>
        <t xml:space="preserve">======
ID#AAABCUgY0Qc
Utente di Microsoft Office    (2023-12-13 13:54:08)
Biochar is a carbon-rich, highly stable soil amendment produced as a by-product of pyrolysis, which generates energy from biomass in the absence of oxygen. When biomass decomposes, carbon and methane escape into the atmosphere. Biochar retains most of the carbon. If we bury it, that carbon can be held for centuries in the soil. Applying biochar to soils can reduce other soil greenhouse gas emissions.
Biochar Production solution involves tapping this process to produce energy, improve soils, and store carbon. This solution provides an alternative to disposing of unused biomass through burning or decomposition.</t>
      </text>
    </comment>
    <comment authorId="0" ref="A24">
      <text>
        <t xml:space="preserve">======
ID#AAABCUgY0Lw
Utente di Microsoft Office    (2023-12-13 13:54:08)
Offshore Wind Turbines solution uses offshore utility-scale wind power technologies to generate electricity. This solution replaces conventional electricity-generating technologies such as coal, oil, and natural gas power plants.</t>
      </text>
    </comment>
    <comment authorId="0" ref="A27">
      <text>
        <t xml:space="preserve">======
ID#AAABCUgY0J8
Utente di Microsoft Office    (2023-12-13 13:54:08)
Ocean Power solution uses wave energy converters and tidal systems to generate electricity. This solution replaces conventional electricity-generating technologies such as coal, oil, and natural gas power plants.</t>
      </text>
    </comment>
    <comment authorId="0" ref="A22">
      <text>
        <t xml:space="preserve">======
ID#AAABCUgY0Gc
Utente di Microsoft Office    (2023-12-13 13:54:08)
Micro Wind Turbines solution involves deploying electricity-generating onshore wind turbines with capacity of 100 kilowatts or less. This solution replaces conventional electricity-generating technologies such as coal, oil, and natural gas power plants.</t>
      </text>
    </comment>
    <comment authorId="0" ref="A32">
      <text>
        <t xml:space="preserve">======
ID#AAABCUgY0GU
Utente di Microsoft Office    (2023-12-13 13:54:08)
Methane Digesters solutions are systems associated with agriculture, manure, and wastewater facilities that produce biogas to be used for electricity generation in dedicated biogas or combined heat and power plants. This solution replaces conventional electricity-generating technologies such as coal, oil, and natural gas power plants.</t>
      </text>
    </comment>
    <comment authorId="0" ref="A26">
      <text>
        <t xml:space="preserve">======
ID#AAABCUgY0Ek
Utente di Microsoft Office    (2023-12-13 13:54:08)
Hydropower solution involves deploying hydropower technologies under 10 megawatts, including in-stream hydrokinetic systems. It replaces conventional electricity-generating technologies such as coal, oil, and natural gas power plants. 
Run-of-the-river small hydropower is similar to large reservoir-based hydroelectricity but does not divert and store large amounts of water. In-stream hydro generates electricity using underwater turbines anchored to the riverbed that spin from the flowing river current. As in-stream hydro grows, it is important to note that not all “run-of-river” projects actually let the river run. Some have diverted waterways, caused floods, and impeded fish migration.</t>
      </text>
    </comment>
    <comment authorId="0" ref="A25">
      <text>
        <t xml:space="preserve">======
ID#AAABCTn-tKE
Utente di Microsoft Office    (2023-12-13 13:54:07)
geothermal power solution revolves around using geothermal systems to generate electricity. This solution replaces conventional electricity-generating technologies such as coal, oil, and natural gas power plants.</t>
      </text>
    </comment>
    <comment authorId="0" ref="A20">
      <text>
        <t xml:space="preserve">======
ID#AAABCTn-tJw
Utente di Microsoft Office    (2023-12-13 13:54:07)
Concentrated solar power (CSP) is a technology that uses heat from the sun concentrated on a small area with mirrors to generate steam that turns turbines to produce electricity. Because it generates heat rather than electricity as solar photovoltaic technology does, CSP makes it possible to store renewable energy without the need for batteries. It replaces conventional electricity-generating technologies such as coal, oil, and natural gas power plants.</t>
      </text>
    </comment>
    <comment authorId="0" ref="A21">
      <text>
        <t xml:space="preserve">======
ID#AAABCTn-tHY
Utente di Microsoft Office    (2023-12-13 13:54:07)
Utility-Scale Solar Photovoltaics solution focuses on the use of solar PV systems bigger than 10 megawatts to generate electricity. This solution replaces conventional electricity-generating technologies such as coal, oil, and natural gas power plants.</t>
      </text>
    </comment>
    <comment authorId="0" ref="A23">
      <text>
        <t xml:space="preserve">======
ID#AAABCTn7N4I
Utente di Microsoft Office    (2023-12-13 13:54:07)
Onshore Wind Turbines solution involves deployment of onshore utility-scale wind power technologies. This solution replaces conventional electricity-generating technologies such as coal, oil, and natural gas power plants.</t>
      </text>
    </comment>
    <comment authorId="0" ref="A28">
      <text>
        <t xml:space="preserve">======
ID#AAABCTn2CnU
Utente di Microsoft Office    (2023-12-13 13:54:07)
Biomass Power solution involves the use of perennial biomass to generate electricity and heat. Biomass energy trades in carbon that is already in circulation, cycling from atmosphere to plants and back again. It produces net-zero new emissions, so long as use and replenishment remain in balance. This solution replaces conventional electricity-generating technologies such as coal, oil, and natural gas power plants.</t>
      </text>
    </comment>
    <comment authorId="0" ref="A30">
      <text>
        <t xml:space="preserve">======
ID#AAABCTn2CmE
Utente di Microsoft Office    (2023-12-13 13:54:07)
Waste to Energy solution involves the combustion of waste to produce electricity and usable heat. It replaces conventional electricity-generating technologies such as coal, oil, and natural gas power plants.</t>
      </text>
    </comment>
  </commentList>
  <extLst>
    <ext uri="GoogleSheetsCustomDataVersion2">
      <go:sheetsCustomData xmlns:go="http://customooxmlschemas.google.com/" r:id="rId1" roundtripDataSignature="AMtx7mgi3eD3aBuTiA0kqbyAOEEgqiK8Pg=="/>
    </ext>
  </extLst>
</comments>
</file>

<file path=xl/comments6.xml><?xml version="1.0" encoding="utf-8"?>
<comments xmlns:r="http://schemas.openxmlformats.org/officeDocument/2006/relationships" xmlns="http://schemas.openxmlformats.org/spreadsheetml/2006/main">
  <authors>
    <author/>
  </authors>
  <commentList>
    <comment authorId="0" ref="B35">
      <text>
        <t xml:space="preserve">======
ID#AAABCUgY0PA
Domenico Mecca    (2023-12-13 13:54:08)
https://arts.units.it/bitstream/11368/2956425/2/11368_2956425_PostPrint.pdf</t>
      </text>
    </comment>
    <comment authorId="0" ref="B33">
      <text>
        <t xml:space="preserve">======
ID#AAABCUgY0LI
Utente di Microsoft Office    (2023-12-13 13:54:08)
(E.g., If the UN had invested US$200 billion in PKOs with strong mandates, major armed conflict would have been reduced byup to two-thirds [66%] relative to a scenario without PKOs and 150,000 lives would have been saved over the 13-year periodcompared to a no-PKO scenario.)</t>
      </text>
    </comment>
    <comment authorId="0" ref="B36">
      <text>
        <t xml:space="preserve">======
ID#AAABCUgY0Es
Domenico Mecca    (2023-12-13 13:54:08)
https://www.sciencedirect.com/science/article/pii/S0959652620340981</t>
      </text>
    </comment>
    <comment authorId="0" ref="Q31">
      <text>
        <t xml:space="preserve">======
ID#AAABCTn-tGI
Utente di Microsoft Office    (2023-12-13 13:54:07)
70 media between bus and rail. Car is 192. 36% idi 70. Riduce impatto straspoti (16%). Quindi 36 * 16.</t>
      </text>
    </comment>
    <comment authorId="0" ref="B31">
      <text>
        <t xml:space="preserve">======
ID#AAABCTn-tFk
Utente di Microsoft Office    (2023-12-13 13:54:07)
This is the result of the percentage impact of person environmental actions based on the most impactful categories i.e. transports, food, waste.</t>
      </text>
    </comment>
  </commentList>
  <extLst>
    <ext uri="GoogleSheetsCustomDataVersion2">
      <go:sheetsCustomData xmlns:go="http://customooxmlschemas.google.com/" r:id="rId1" roundtripDataSignature="AMtx7mi11wHHNQEf/RE/cbKhDmOUACSKOg=="/>
    </ext>
  </extLst>
</comments>
</file>

<file path=xl/comments7.xml><?xml version="1.0" encoding="utf-8"?>
<comments xmlns:r="http://schemas.openxmlformats.org/officeDocument/2006/relationships" xmlns="http://schemas.openxmlformats.org/spreadsheetml/2006/main">
  <authors>
    <author/>
  </authors>
  <commentList>
    <comment authorId="0" ref="A31">
      <text>
        <t xml:space="preserve">======
ID#AAABCUgY0RU
Utente di Microsoft Office    (2023-12-13 13:54:08)
Efficient Trucks solution involves the use of selected technologies to reduce medium and large freight truck fuel usage
An efficient truck is one with a package of efficiency technologies providing around 40 percent efficiency improvement over conventional vehicles.</t>
      </text>
    </comment>
    <comment authorId="0" ref="A26">
      <text>
        <t xml:space="preserve">======
ID#AAABCUgY0Qo
Utente di Microsoft Office    (2023-12-13 13:54:08)
Carpooling solution refers to sharing car trips by adding more passengers in order to reduce individual or societal costs per traveler. This includes all interpretations and implementations that increase vehicle occupancy for any car-based mobility (e.g., dynamic ridesharing, commuter carpooling, and high-occupancy vehicle lanes). It replaces single-occupancy driving in the urban realm.</t>
      </text>
    </comment>
    <comment authorId="0" ref="A33">
      <text>
        <t xml:space="preserve">======
ID#AAABCUgY0Oc
Efficient Ocean Shipping solution involves technologies that can reduce the use of ship fuel for international maritime shipping. Four types of vessels above 1,000 gross metric tons are included    (2023-12-13 13:54:08)
- bulk carriers, 
- oil tankers, 
- container ships, and 
- general cargo ships.</t>
      </text>
    </comment>
    <comment authorId="0" ref="O20">
      <text>
        <t xml:space="preserve">======
ID#AAABCUgY0M4
Alberta Congeduti    (2023-12-13 13:54:08)
Avoided emission of cars - emission electric cars from Our World in Data
https://ourworldindata.org/travel-carbon-footprint</t>
      </text>
    </comment>
    <comment authorId="0" ref="A32">
      <text>
        <t xml:space="preserve">======
ID#AAABCUgY0MI
Utente di Microsoft Office    (2023-12-13 13:54:08)
Electric Trains solution focuses on electrifying freight train tracks to reduce energy consumption.</t>
      </text>
    </comment>
    <comment authorId="0" ref="O21">
      <text>
        <t xml:space="preserve">======
ID#AAABCUgY0L8
Alberta Congeduti    (2023-12-13 13:54:08)
Avoided emission of cars, from Our World in Data
https://ourworldindata.org/travel-carbon-footprint</t>
      </text>
    </comment>
    <comment authorId="0" ref="O19">
      <text>
        <t xml:space="preserve">======
ID#AAABCUgY0K8
Alberta Congeduti    (2023-12-13 13:54:08)
Average between domestic and long-haul flight, from Our World in Data 
https://ourworldindata.org/travel-carbon-footprint</t>
      </text>
    </comment>
    <comment authorId="0" ref="O25">
      <text>
        <t xml:space="preserve">======
ID#AAABCUgY0KI
Alberta Congeduti    (2023-12-13 13:54:08)
Avoided emission of cars, from Our World in Data
https://ourworldindata.org/travel-carbon-footprint
Emissions of electric cars average between Our World in Data and Life Cycle Analysis of the Climate Impact of Electric Vehicles
https://www.transportenvironment.org/wp-content/uploads/2021/07/TE%20-%20draft%20report%20v04.pdf</t>
      </text>
    </comment>
    <comment authorId="0" ref="A25">
      <text>
        <t xml:space="preserve">======
ID#AAABCUgY0J0
Utente di Microsoft Office    (2023-12-13 13:54:08)
Electric cars solution involves the use of cars that are at least partly powered by an electric drive train with batteries that can be charged by plugging in. We classify this mainly as an urban mode, but do consider its impact on intercity passenger travel</t>
      </text>
    </comment>
    <comment authorId="0" ref="O23">
      <text>
        <t xml:space="preserve">======
ID#AAABCUgY0JA
Alberta Congeduti    (2023-12-13 13:54:08)
Avoided emission of cars minus emission electric bikes
Cars from Our World in Data
https://ourworldindata.org/travel-carbon-footprint
Electric bike from Comparative life cycle assessment of electric bikes for commuting in the UK
https://www.sciencedirect.com/science/article/pii/S1361920922000438#b0120</t>
      </text>
    </comment>
    <comment authorId="0" ref="A28">
      <text>
        <t xml:space="preserve">======
ID#AAABCUgY0Ig
Utente di Microsoft Office    (2023-12-13 13:54:08)
Efficient Aviation solution involves the use of aircraft technologies to reduce the amount of fuel needed to fly single-aisle and twin-aisle aircraft. Considering that much air freight travels in the belly of passenger aircraft, this also affects air freight, but that impact is not separately considered.</t>
      </text>
    </comment>
    <comment authorId="0" ref="O24">
      <text>
        <t xml:space="preserve">======
ID#AAABCUgY0FY
Alberta Congeduti    (2023-12-13 13:54:08)
Avoided emission of cars minus emission of 75% bus 25% tram, from Our World in Data
https://ourworldindata.org/travel-carbon-footprint
Emission of bus = 90, between average and local London, in agreement with buses' LCA</t>
      </text>
    </comment>
    <comment authorId="0" ref="A23">
      <text>
        <t xml:space="preserve">======
ID#AAABCUgY0Do
Utente di Microsoft Office    (2023-12-13 13:54:08)
Electric Bicycles solution focuses on use of bicycles that are at least partly powered by rechargeable batteries. It replaces all cars, public transit, conventional bicycles, two-wheelers, and walking.</t>
      </text>
    </comment>
    <comment authorId="0" ref="A27">
      <text>
        <t xml:space="preserve">======
ID#AAABCTn-tGg
Utente di Microsoft Office    (2023-12-13 13:54:07)
Hybrid Cars solution refers to the increased use of non-plugin internal combustion engine cars that run on or are moved by electric motors for at least part of the journey.</t>
      </text>
    </comment>
    <comment authorId="0" ref="A20">
      <text>
        <t xml:space="preserve">======
ID#AAABCTn-tFg
Utente di Microsoft Office    (2023-12-13 13:54:07)
Bicycle infrastructure solution consists of implementing bike lanes of various types to encourage more bicycle use</t>
      </text>
    </comment>
    <comment authorId="0" ref="A22">
      <text>
        <t xml:space="preserve">======
ID#AAABCTn7N6c
Utente di Microsoft Office    (2023-12-13 13:54:07)
The International Union of Railways (UIC) defines high-speed rail (HSR) as a railway system where tracks are “new lines designed for speeds above 250 km/hr (155 miles per hour) and in some cases, upgraded existing lines for speeds up to 220km/hr (136 miles per hour).”
High-Speed Rail solution involves the construction of HSR track networks around the world to shift intercity travel onto HSR as defined by the UIC.</t>
      </text>
    </comment>
    <comment authorId="0" ref="A21">
      <text>
        <t xml:space="preserve">======
ID#AAABCTn7N5U
Utente di Microsoft Office    (2023-12-13 13:54:07)
Walkable Cities solution involves increasing walking by designing and retrofitting urban environments to encourage walking for transportation.</t>
      </text>
    </comment>
  </commentList>
  <extLst>
    <ext uri="GoogleSheetsCustomDataVersion2">
      <go:sheetsCustomData xmlns:go="http://customooxmlschemas.google.com/" r:id="rId1" roundtripDataSignature="AMtx7mjTEeW6zCnggLswkJafcchCt+plqQ=="/>
    </ext>
  </extLst>
</comments>
</file>

<file path=xl/comments8.xml><?xml version="1.0" encoding="utf-8"?>
<comments xmlns:r="http://schemas.openxmlformats.org/officeDocument/2006/relationships" xmlns="http://schemas.openxmlformats.org/spreadsheetml/2006/main">
  <authors>
    <author/>
  </authors>
  <commentList>
    <comment authorId="0" ref="B107">
      <text>
        <t xml:space="preserve">======
ID#AAABCUgY0Rk
Utente di Microsoft Office    (2023-12-13 13:54:08)
Silvopasture solution refers to adding trees to pastures for increased productivity and biosequestration. It replaces conventional livestock grazing on pasture and rangeland.</t>
      </text>
    </comment>
    <comment authorId="0" ref="B112">
      <text>
        <t xml:space="preserve">======
ID#AAABCUgY0RA
Regenerative Annual Cropping solution refers to any annual cropping system (excluding rice production) that includes at least four of the following six regenerative practices    (2023-12-13 13:54:08)
- compost application,
- cover crops, 
- crop rotation, 
- green manures, 
- no-till or reduced tillage, 
- and/or organic production</t>
      </text>
    </comment>
    <comment authorId="0" ref="B160">
      <text>
        <t xml:space="preserve">======
ID#AAABCUgY0Qg
Utente di Microsoft Office    (2023-12-13 13:54:08)
Improved Manure Management solution involves strategies that lower manure methane emissions in cattle and pig production systems. This solution focuses on two strategies in liquid manure management: reducing storage time and covering anaerobic lagoons. These solutions replace conventional long-term storage in manure pits and slurry systems and uncovered anaerobic lagoons. Both reduce methane without increasing nitrous oxide emissions in dairy, beef, and swine systems.</t>
      </text>
    </comment>
    <comment authorId="0" ref="B159">
      <text>
        <t xml:space="preserve">======
ID#AAABCUgY0QE
Utente di Microsoft Office    (2023-12-13 13:54:08)
Improved Cattle Feed solution involves a set of feeding strategies that lower methane emissions by changing the composition of feed and/or nutrient intake of cattle.</t>
      </text>
    </comment>
    <comment authorId="0" ref="B202">
      <text>
        <t xml:space="preserve">======
ID#AAABCUgY0QI
Utente di Microsoft Office    (2023-12-13 13:54:08)
not present in drawdown</t>
      </text>
    </comment>
    <comment authorId="0" ref="B178">
      <text>
        <t xml:space="preserve">======
ID#AAABCUgY0P8
Utente di Microsoft Office    (2023-12-13 13:54:08)
Waste to Energy solution involves the combustion of waste to produce electricity and usable heat. It replaces conventional electricity-generating technologies such as coal, oil, and natural gas power plants.</t>
      </text>
    </comment>
    <comment authorId="0" ref="B365">
      <text>
        <t xml:space="preserve">======
ID#AAABCUgY0P4
Efficient Ocean Shipping solution involves technologies that can reduce the use of ship fuel for international maritime shipping. Four types of vessels above 1,000 gross metric tons are included    (2023-12-13 13:54:08)
- bulk carriers, 
- oil tankers, 
- container ships, and 
- general cargo ships.</t>
      </text>
    </comment>
    <comment authorId="0" ref="B114">
      <text>
        <t xml:space="preserve">======
ID#AAABCUgY0Pw
Utente di Microsoft Office    (2023-12-13 13:54:08)
Bamboo Production solution sequesters carbon in soils, biomass, and long-lived bamboo products through the large-scale cultivation of bamboo production on degraded land for timber or other uses.</t>
      </text>
    </comment>
    <comment authorId="0" ref="B147">
      <text>
        <t xml:space="preserve">======
ID#AAABCUgY0Pc
Utente di Microsoft Office    (2023-12-13 13:54:08)
Seaweed Farming solution refers to the culturing and cultivation of macroalgae in the ocean for long-term carbon sequestration in the form of excess unharvested biomass that is exported to the deep sea and/or ocean shelves and buried in ocean sediments.</t>
      </text>
    </comment>
    <comment authorId="0" ref="B111">
      <text>
        <t xml:space="preserve">======
ID#AAABCUgY0PU
Utente di Microsoft Office    (2023-12-13 13:54:08)
Managed grazing is defined as strategically adjusting stocking rates, timing, and intensity of grazing to enhance carbon sequestration.</t>
      </text>
    </comment>
    <comment authorId="0" ref="B104">
      <text>
        <t xml:space="preserve">======
ID#AAABCUgY0PM
Utente di Microsoft Office    (2023-12-13 13:54:08)
Macroalgae Protection and Restoration solution refer to the legal protection of wild macroalgae forest ecosystems and processes or programs designed to return degraded wild macroalgae forest ecosystems to a healthy state. We assume the solution will be deployed in ocean areas that do not have alternative uses, including the protection of intact ecosystems.</t>
      </text>
    </comment>
    <comment authorId="0" ref="B171">
      <text>
        <t xml:space="preserve">======
ID#AAABCUgY0PE
Utente di Microsoft Office    (2023-12-13 13:54:08)
Dynamic glass changes its opacity to reduce or increase the amount of light and heat allowed to pass through. Focus only on architectural applications. Promises energy savings for heating and lighting</t>
      </text>
    </comment>
    <comment authorId="0" ref="B162">
      <text>
        <t xml:space="preserve">======
ID#AAABCUgY0Ow
Sustainable Intensification for Smallholders solution involves adopting sustainable intensification practices that increase the yield of smallholder farmers (both men and women), while increasing their socioeconomic conditions. It comprises three practices    (2023-12-13 13:54:08)
- agroecological pest management, which reduces crop losses to pests through agroecological means;
- crop diversification and integrated crop-livestock system, which can increase crop yields; 
- capacity building, including training and improved access to finance, which enables smallholder farmers to adopt innovative climate-friendly agricultural practices.</t>
      </text>
    </comment>
    <comment authorId="0" ref="B188">
      <text>
        <t xml:space="preserve">======
ID#AAABCUgY0Oo
Utente di Microsoft Office    (2023-12-13 13:54:08)
Reduced Plastics  solution involves reducing plastic production by eliminating unnecessary plastic and shifting to reuse models</t>
      </text>
    </comment>
    <comment authorId="0" ref="B174">
      <text>
        <t xml:space="preserve">======
ID#AAABCUgY0Og
Utente di Microsoft Office    (2023-12-13 13:54:08)
District Heating solution involves the use of a centralized, renewably powered heating system and the distribution of generated heat to buildings through a network of insulated buried pipes, to satisfy the demand for space heating. District heating replaces the conventional practice of heating indoor spaces individually, with heat generated on-site. District heating allows for the use of more efficient boilers that are only available or cost-effective in larger sizes. Energy sources include biomass, solar, geothermal energy, and waste heat.</t>
      </text>
    </comment>
    <comment authorId="0" ref="B195">
      <text>
        <t xml:space="preserve">======
ID#AAABCUgY0OY
Utente di Microsoft Office    (2023-12-13 13:54:08)
Onshore Wind Turbines solution involves deployment of onshore utility-scale wind power technologies. This solution replaces conventional electricity-generating technologies such as coal, oil, and natural gas power plants.</t>
      </text>
    </comment>
    <comment authorId="0" ref="B193">
      <text>
        <t xml:space="preserve">======
ID#AAABCUgY0OI
Utente di Microsoft Office    (2023-12-13 13:54:08)
Utility-Scale Solar Photovoltaics solution focuses on the use of solar PV systems bigger than 10 megawatts to generate electricity. This solution replaces conventional electricity-generating technologies such as coal, oil, and natural gas power plants.</t>
      </text>
    </comment>
    <comment authorId="0" ref="B3">
      <text>
        <t xml:space="preserve">======
ID#AAABCUgY0OQ
Utente di Microsoft Office    (2023-12-13 13:54:08)
Forest Protection solution involves the legal protection of forestlands leading to reduced deforestation rates and safeguarding of carbon sinks.</t>
      </text>
    </comment>
    <comment authorId="0" ref="B355">
      <text>
        <t xml:space="preserve">======
ID#AAABCUgY0N4
Utente di Microsoft Office    (2023-12-13 13:54:08)
Bicycle infrastructure solution consists of implementing bike lanes of various types to encourage more bicycle use</t>
      </text>
    </comment>
    <comment authorId="0" ref="B180">
      <text>
        <t xml:space="preserve">======
ID#AAABCUgY0Nw
Utente di Microsoft Office    (2023-12-13 13:54:08)
Methane Digesters solutions are systems associated with agriculture, manure, and wastewater facilities that produce biogas to be used for electricity generation in dedicated biogas or combined heat and power plants. This solution replaces conventional electricity-generating technologies such as coal, oil, and natural gas power plants.</t>
      </text>
    </comment>
    <comment authorId="0" ref="B167">
      <text>
        <t xml:space="preserve">======
ID#AAABCUgY0Ns
Utente di Microsoft Office    (2023-12-13 13:54:08)
Distributed solar photovoltaics (PV) are systems that typically are sited on rooftops, but have less than 1 megawatt of capacity</t>
      </text>
    </comment>
    <comment authorId="0" ref="B149">
      <text>
        <t xml:space="preserve">======
ID#AAABCUgY0Nk
Utente di Microsoft Office    (2023-12-13 13:54:08)
Nutrient Management solution as fertilizer application practices that use right source, right rate, right time and right placement principles. These principles are important for both countries where fertilizer consumption is high and nitrogen use efficiency low (e.g., US, China) and those where crops need increases in nutrient inputs (e.g., sub-Saharan Africa). Education, assistance, incentives, and regulation can accelerate adoption. The true solution to nutrient management, however, is the use of land management practices that eliminate most, if not all, need for synthetic nitrogen.</t>
      </text>
    </comment>
    <comment authorId="0" ref="B359">
      <text>
        <t xml:space="preserve">======
ID#AAABCUgY0NM
Utente di Microsoft Office    (2023-12-13 13:54:08)
The International Union of Railways (UIC) defines high-speed rail (HSR) as a railway system where tracks are “new lines designed for speeds above 250 km/hr (155 miles per hour) and in some cases, upgraded existing lines for speeds up to 220km/hr (136 miles per hour).”
High-Speed Rail solution involves the construction of HSR track networks around the world to shift intercity travel onto HSR as defined by the UIC.</t>
      </text>
    </comment>
    <comment authorId="0" ref="B164">
      <text>
        <t xml:space="preserve">======
ID#AAABCUgY0NA
Utente di Microsoft Office    (2023-12-13 13:54:08)
Plant-Rich Diets solution involves the individual choice to 
- 1) maintain a 2,300-calorie-per-day nutritional regime; 
- 2) meet daily protein requirements while decreasing meat consumption in favor of plant-based food items; and 
- 3) purchase locally produced food when available.</t>
      </text>
    </comment>
    <comment authorId="0" ref="B110">
      <text>
        <t xml:space="preserve">======
ID#AAABCUgY0M0
Utente di Microsoft Office    (2023-12-13 13:54:08)
System of Rice Intensification (SRI) solution involves adopting a rice production technique that uses minimal water during the initial stage and alternates wetting and drying during the later stage to increase yield gain and reduce emissions.</t>
      </text>
    </comment>
    <comment authorId="0" ref="B166">
      <text>
        <t xml:space="preserve">======
ID#AAABCUgY0MQ
Utente di Microsoft Office    (2023-12-13 13:54:08)
Alternative Cement solution consists of making clinker, an intermediate product in the portland cement–making process, more efficiently and reducing the ratio of clinker to cement. Adoption of the solution consists of two changes: reducing clinker intensity and improving the thermal and electricity intensity of production. Clinker intensity can be reduced by replacing portland cement with alternative materials that produce lower carbon dioxide emissions. Thermal and electricity intensity of clinker production can be reduced by upgrading cement kilns to modern standards, such as the use of pre-calciners and dry-kiln technologies.</t>
      </text>
    </comment>
    <comment authorId="0" ref="B158">
      <text>
        <t xml:space="preserve">======
ID#AAABCUgY0ME
Utente di Microsoft Office    (2023-12-13 13:54:08)
Aquaculture solution involves shifting generators used in animal aquaculture from diesel and petrol-based to hybrid systems that are partly based on renewable energy resources. This will reduce greenhouse gas emissions from on-site energy use.</t>
      </text>
    </comment>
    <comment authorId="0" ref="B165">
      <text>
        <t xml:space="preserve">======
ID#AAABCUgY0LY
Utente di Microsoft Office    (2023-12-13 13:54:08)
Clean Cooking solution involves the use of solar-powered or fuel-burning household stoves that reduce greenhouse gas emissions by increasing thermal efficiency or ventilation. It does not include LPG and other improved clean cookstoves that use fossil fuel. This solution replaces traditional cookstoves that burn wood and/or charcoal inefficiently and without ventilation.</t>
      </text>
    </comment>
    <comment authorId="0" ref="B350">
      <text>
        <t xml:space="preserve">======
ID#AAABCUgY0LE
Utente di Microsoft Office    (2023-12-13 13:54:08)
not present in drawdown</t>
      </text>
    </comment>
    <comment authorId="0" ref="B125">
      <text>
        <t xml:space="preserve">======
ID#AAABCUgY0Kw
Improved Rice Production solution involves a set of practices to reduce methane emissions from paddy rice production. These include    (2023-12-13 13:54:08)
- mid-season drainage and alternate wetting and drying
- more balanced application of nutrients
- use of rice varieties (cultivars) that are less water-loving
- seeding rice without tilling the ground.</t>
      </text>
    </comment>
    <comment authorId="0" ref="B168">
      <text>
        <t xml:space="preserve">======
ID#AAABCUgY0KA
Utente di Microsoft Office    (2023-12-13 13:54:08)
Insulation solution involves the use of high levels of improved materials in building envelopes that resist heat flow and regulate indoor temperatures in climate-appropriate regions. This solution replaces the conventional practice of using less thermal resistance in residential and commercial buildings. Increasing insulation of older buildings through retrofit and increasing the thermal resistance of new building stock costs more than current normal practices, but has a significant return on investment from reductions in heating and cooling costs.</t>
      </text>
    </comment>
    <comment authorId="0" ref="B116">
      <text>
        <t xml:space="preserve">======
ID#AAABCUgY0Jo
Utente di Microsoft Office    (2023-12-13 13:54:08)
Multistrata Agroforestry solution refers to a perennial cropping system that features layers of carbon-sequestering vegetation. One or more layers of crops grow in the shade of taller trees. The structure and function resemble those of natural forests, in some cases simplified. The layers of trees and crops sequester substantial carbon while producing food. They also provide ecosystem services, such as habitat, erosion control, and water quality.</t>
      </text>
    </comment>
    <comment authorId="0" ref="B106">
      <text>
        <t xml:space="preserve">======
ID#AAABCUgY0Jk
Utente di Microsoft Office    (2023-12-13 13:54:08)
Farm Irrigation Efficiency solution mobilizes a set of energy-efficient irrigation practices that increase crop yields while reducing emissions. This solution replaces conventional irrigation on irrigated cropland.</t>
      </text>
    </comment>
    <comment authorId="0" ref="B362">
      <text>
        <t xml:space="preserve">======
ID#AAABCUgY0I8
Utente di Microsoft Office    (2023-12-13 13:54:08)
Efficient Trucks solution involves the use of selected technologies to reduce medium and large freight truck fuel usage
An efficient truck is one with a package of efficiency technologies providing around 40 percent efficiency improvement over conventional vehicles.</t>
      </text>
    </comment>
    <comment authorId="0" ref="B105">
      <text>
        <t xml:space="preserve">======
ID#AAABCUgY0I4
Utente di Microsoft Office    (2023-12-13 13:54:08)
Forest Tenure solution provides Indigenous communities with secure legal tenure rights to their traditional forestland. Tthe UN’s definition of Indigenous peoples is “inheritors and practitioners of unique cultures and ways of relating to people and the environment.”
Secure tenure that makes it possible for Indigenous peoples and local communities to manage their forestlands results in carbon benefits in the form of reduced emissions from deforestation and continued carbon sequestration. It can be seen as a form of productive forest protection, given sustainable management and utilization of forest products.</t>
      </text>
    </comment>
    <comment authorId="0" ref="B177">
      <text>
        <t xml:space="preserve">======
ID#AAABCUgY0Iw
Utente di Microsoft Office    (2023-12-13 13:54:08)
Low-Flow Fixtures solution involves the use of low-flow showers and taps in households.
Taps and showerheads were examined because they are relatively cheap to implement, pose minimal challenges when retrofitting, and can significantly reduce water and energy consumption</t>
      </text>
    </comment>
    <comment authorId="0" ref="B181">
      <text>
        <t xml:space="preserve">======
ID#AAABCUgY0IQ
Utente di Microsoft Office    (2023-12-13 13:54:08)
Biochar is a carbon-rich, highly stable soil amendment produced as a by-product of pyrolysis, which generates energy from biomass in the absence of oxygen. When biomass decomposes, carbon and methane escape into the atmosphere. Biochar retains most of the carbon. If we bury it, that carbon can be held for centuries in the soil. Applying biochar to soils can reduce other soil greenhouse gas emissions.
Biochar Production solution involves tapping this process to produce energy, improve soils, and store carbon. This solution provides an alternative to disposing of unused biomass through burning or decomposition.</t>
      </text>
    </comment>
    <comment authorId="0" ref="B176">
      <text>
        <t xml:space="preserve">======
ID#AAABCUgY0IA
Utente di Microsoft Office    (2023-12-13 13:54:08)
Solar Hot Water solution involves the use of solar radiation to preheat or heat water for residential use. This solution replaces conventional fossil fuel-based water heating. Solar hot water systems can be differentiated by the type of solar thermal collector used (unglazed and glazed flat plate collectors and evacuated tube collectors) and the type of system operation (active, which have circulating pumps and controls, and passive, which do not).</t>
      </text>
    </comment>
    <comment authorId="0" ref="B186">
      <text>
        <t xml:space="preserve">======
ID#AAABCUgY0Hk
Utente di Microsoft Office    (2023-12-13 13:54:08)
Recycled Metals solution referst to the bulk production of metals (not end-use) goods from recycled materials, replacing production from virgin materials extracted from ores. </t>
      </text>
    </comment>
    <comment authorId="0" ref="B185">
      <text>
        <t xml:space="preserve">======
ID#AAABCUgY0Hg
Utente di Microsoft Office    (2023-12-13 13:54:08)
Recycled Paper solution involves the increased recovery and reprocessing of used paper into paper products</t>
      </text>
    </comment>
    <comment authorId="0" ref="B52">
      <text>
        <t xml:space="preserve">======
ID#AAABCUgY0Gs
Utente di Microsoft Office    (2023-12-13 13:54:08)
Tropical Forest Restoration solution involves the restoration and protection of tropical-climate forests.
The specific mechanics of restoration vary. The simplest scenario is to release land from nonforest use, such as growing crops or damming a valley, and let a young forest rise up on its own. Other techniques are more intensive, such as cultivating and planting native seedlings and removing invasive species to accelerate natural ecological processes.</t>
      </text>
    </comment>
    <comment authorId="0" ref="B351">
      <text>
        <t xml:space="preserve">======
ID#AAABCUgY0Gw
Utente di Microsoft Office    (2023-12-13 13:54:08)
not present in drawdown</t>
      </text>
    </comment>
    <comment authorId="0" ref="B201">
      <text>
        <t xml:space="preserve">======
ID#AAABCUgY0Gg
Utente di Microsoft Office    (2023-12-13 13:54:08)
Nuclear Power solution involves generating electricity from nuclear fission in the form of uranium-235 as used in pressurized water reactors, a type of light-water reactor using low-enriched uranium fuel. This solution replaces conventional electricity-generating technologies such as coal, oil, and natural gas power plants.</t>
      </text>
    </comment>
    <comment authorId="0" ref="B192">
      <text>
        <t xml:space="preserve">======
ID#AAABCUgY0F0
Utente di Microsoft Office    (2023-12-13 13:54:08)
Concentrated solar power (CSP) is a technology that uses heat from the sun concentrated on a small area with mirrors to generate steam that turns turbines to produce electricity. Because it generates heat rather than electricity as solar photovoltaic technology does, CSP makes it possible to store renewable energy without the need for batteries. It replaces conventional electricity-generating technologies such as coal, oil, and natural gas power plants.</t>
      </text>
    </comment>
    <comment authorId="0" ref="B148">
      <text>
        <t xml:space="preserve">======
ID#AAABCUgY0FI
Utente di Microsoft Office    (2023-12-13 13:54:08)
Conservation Agriculture solution uses crop rotation, cover cropping, and reduced tillage to reduce emissions and sequester greenhouse gases while producing annual crops such as wheat and maize. 
The three key elements of conservation agriculture are minimizing soil disturbance, protecting soil with vegetation, and varying crops from year to year.</t>
      </text>
    </comment>
    <comment authorId="0" ref="B199">
      <text>
        <t xml:space="preserve">======
ID#AAABCUgY0E8
Utente di Microsoft Office    (2023-12-13 13:54:08)
Ocean Power solution uses wave energy converters and tidal systems to generate electricity. This solution replaces conventional electricity-generating technologies such as coal, oil, and natural gas power plants.</t>
      </text>
    </comment>
    <comment authorId="0" ref="B200">
      <text>
        <t xml:space="preserve">======
ID#AAABCUgY0Ew
Utente di Microsoft Office    (2023-12-13 13:54:08)
Biomass Power solution involves the use of perennial biomass to generate electricity and heat. Biomass energy trades in carbon that is already in circulation, cycling from atmosphere to plants and back again. It produces net-zero new emissions, so long as use and replenishment remain in balance. This solution replaces conventional electricity-generating technologies such as coal, oil, and natural gas power plants.</t>
      </text>
    </comment>
    <comment authorId="0" ref="B354">
      <text>
        <t xml:space="preserve">======
ID#AAABCUgY0D8
Utente di Microsoft Office    (2023-12-13 13:54:08)
Walkable Cities solution involves increasing walking by designing and retrofitting urban environments to encourage walking for transportation.</t>
      </text>
    </comment>
    <comment authorId="0" ref="B41">
      <text>
        <t xml:space="preserve">======
ID#AAABCUgY0EA
Utente di Microsoft Office    (2023-12-13 13:54:08)
Grassland Protection solution involves the legal protection of natural, ungrazed grasslands from future grazing and/or conversion to croplands.</t>
      </text>
    </comment>
    <comment authorId="0" ref="B194">
      <text>
        <t xml:space="preserve">======
ID#AAABCUgY0D4
Utente di Microsoft Office    (2023-12-13 13:54:08)
Micro Wind Turbines solution involves deploying electricity-generating onshore wind turbines with capacity of 100 kilowatts or less. This solution replaces conventional electricity-generating technologies such as coal, oil, and natural gas power plants.</t>
      </text>
    </comment>
    <comment authorId="0" ref="B175">
      <text>
        <t xml:space="preserve">======
ID#AAABCTn-tJc
Utente di Microsoft Office    (2023-12-13 13:54:07)
High-Efficiency Heat Pumps solution as the use of electrical devices for heating, cooling, and ventilation that harvest latent heat from ambient sources for use in the conditioned space via the compression and expansion of a working fluid (refrigerant) and that operate at high efficiency.</t>
      </text>
    </comment>
    <comment authorId="0" ref="B109">
      <text>
        <t xml:space="preserve">======
ID#AAABCTn-tJY
Utente di Microsoft Office    (2023-12-13 13:54:07)
Abandoned Farmland Restoration refers to a set of processes for restoring degraded, abandoned land to a productive, carbon-sequestering state.</t>
      </text>
    </comment>
    <comment authorId="0" ref="B113">
      <text>
        <t xml:space="preserve">======
ID#AAABCTn-tJM
Utente di Microsoft Office    (2023-12-13 13:54:07)
Improve Fisheries solution involves reforming and improving the management of, and eliminating inappropriate subsidies related to, wild-capture fisheries to reduce excess effort, and overfishing. This solution reduces the number of vessel-days and allows depleted fish stocks to rebuild to a level that allows fish population to regrow and be sustainably maintained over time. This in turn reduces fuel use, increases carbon sequestration in dead fish, and sustains catch in the long term.</t>
      </text>
    </comment>
    <comment authorId="0" ref="B197">
      <text>
        <t xml:space="preserve">======
ID#AAABCTn-tJE
Utente di Microsoft Office    (2023-12-13 13:54:07)
geothermal power solution revolves around using geothermal systems to generate electricity. This solution replaces conventional electricity-generating technologies such as coal, oil, and natural gas power plants.</t>
      </text>
    </comment>
    <comment authorId="0" ref="B357">
      <text>
        <t xml:space="preserve">======
ID#AAABCTn-tIs
Utente di Microsoft Office    (2023-12-13 13:54:07)
Carpooling solution refers to sharing car trips by adding more passengers in order to reduce individual or societal costs per traveler. This includes all interpretations and implementations that increase vehicle occupancy for any car-based mobility (e.g., dynamic ridesharing, commuter carpooling, and high-occupancy vehicle lanes). It replaces single-occupancy driving in the urban realm.</t>
      </text>
    </comment>
    <comment authorId="0" ref="B184">
      <text>
        <t xml:space="preserve">======
ID#AAABCTn-tIU
Utente di Microsoft Office    (2023-12-13 13:54:07)
Recycling solution increases recovery of recyclable materials, not including paper or organic materials, from both industrial and residential sectors. Waste included in this solution is post-consumer waste, measured at waste collection centers. Recyclable waste types considered for this solution are metals, plastic, glass, and other </t>
      </text>
    </comment>
    <comment authorId="0" ref="B196">
      <text>
        <t xml:space="preserve">======
ID#AAABCTn-tIQ
Utente di Microsoft Office    (2023-12-13 13:54:07)
Offshore Wind Turbines solution uses offshore utility-scale wind power technologies to generate electricity. This solution replaces conventional electricity-generating technologies such as coal, oil, and natural gas power plants.</t>
      </text>
    </comment>
    <comment authorId="0" ref="B173">
      <text>
        <t xml:space="preserve">======
ID#AAABCTn-tHg
Utente di Microsoft Office    (2023-12-13 13:54:07)
Green roofs may support a simple carpet of hearty, self-sufficient ground cover such as sedum; or they may sustain full-fledged gardens, parks, or farms. The soil and vegetation insulate buildings. Green roofs also capture or slow water runoff.
Cool roofs reflect more incoming sunlight than traditional darker roofs do, which in turn reduces the heat of the roof surface and surrounding air and so the cooling load of a building. They also mitigate the overall urban heat island effect in cities.
By reducing overall energy load, both approaches mitigate greenhouse gas emissions.</t>
      </text>
    </comment>
    <comment authorId="0" ref="B366">
      <text>
        <t xml:space="preserve">======
ID#AAABCTn-tHU
Utente di Microsoft Office    (2023-12-13 13:54:07)
Efficient Aviation solution involves the use of aircraft technologies to reduce the amount of fuel needed to fly single-aisle and twin-aisle aircraft. Considering that much air freight travels in the belly of passenger aircraft, this also affects air freight, but that impact is not separately considered.</t>
      </text>
    </comment>
    <comment authorId="0" ref="B161">
      <text>
        <t xml:space="preserve">======
ID#AAABCTn-tHE
Utente di Microsoft Office    (2023-12-13 13:54:07)
Perennial Biomass Production solution involves the use of perennial grasses and coppiced woody plants for bioenergy feedstock, instead of annual crops such as corn. Perennial Biomass Production solution is relegated to to degraded grasslands.</t>
      </text>
    </comment>
    <comment authorId="0" ref="B58">
      <text>
        <t xml:space="preserve">======
ID#AAABCTn-tGs
Utente di Microsoft Office    (2023-12-13 13:54:07)
Forest Restoration solution involves the restoration and protection of temperate-climate forests on degraded lands using natural regeneration. Natural regeneration is low cost and also offers co-benefits such as biodiversity conservation, watershed protection, soil protection, and resilience to pests and disease. This solution replaces degraded forest.</t>
      </text>
    </comment>
    <comment authorId="0" ref="B40">
      <text>
        <t xml:space="preserve">======
ID#AAABCTn-tFo
Utente di Microsoft Office    (2023-12-13 13:54:07)
Legal protection of the seafloor, which contains sediments high in organic carbon, from disturbance by bottom-trawling fishing.</t>
      </text>
    </comment>
    <comment authorId="0" ref="B115">
      <text>
        <t xml:space="preserve">======
ID#AAABCTn-tFY
Utente di Microsoft Office    (2023-12-13 13:54:07)
Tree Intercropping solution involves a suite of agroforestry systems that deliberately grow trees together with annual crops in a given area at the same time.
Tree intercropping has many variations. Some systems use trees to support annual crop production (e.g., intercropping with nitrogen-fixing trees, as in evergreen agriculture) or to protect against erosion, flooding, or wind damage (e.g., hedgerows, riparian buffers, and windbreaks). In other systems, the trees are crops themselves (e.g., strip intercropping of annual crops with timber or fruit trees).</t>
      </text>
    </comment>
    <comment authorId="0" ref="B172">
      <text>
        <t xml:space="preserve">======
ID#AAABCTn7N7A
Utente di Microsoft Office    (2023-12-13 13:54:07)
High-performance glass are several mature static glass technologies that can reduce heat flow across the glass, including multiple layers, low-emissivity glass, tinted glass, and vacuum glazing. This solution replaces plain glass.</t>
      </text>
    </comment>
    <comment authorId="0" ref="B163">
      <text>
        <t xml:space="preserve">======
ID#AAABCTn7N58
Utente di Microsoft Office    (2023-12-13 13:54:07)
Reduced Food Waste solution involves minimizing food loss and wastage from all stages of production, distribution, retail, and consumption. We can reduce waste in many ways. In lower-income countries, improving infrastructure for storage, processing, and transportation is essential. In higher-income regions, major interventions are needed at the retail and consumer levels. National food-waste targets and policies can encourage widespread change. Beyond addressing emissions, these efforts can also help to meet future food demand.</t>
      </text>
    </comment>
    <comment authorId="0" ref="B353">
      <text>
        <t xml:space="preserve">======
ID#AAABCTn7N5w
Domenico Mecca    (2023-12-13 13:54:07)
https://www.sciencedirect.com/science/article/pii/S0959652620340981</t>
      </text>
    </comment>
    <comment authorId="0" ref="B83">
      <text>
        <t xml:space="preserve">======
ID#AAABCTn7N5c
Utente di Microsoft Office    (2023-12-13 13:54:07)
Peatland Protection and Rewetting solution focuses on reducing peatland degradation. safeguarding carbon sinks, and restoring and protecting currently degraded peatlands. The model allocates current and projected adoption of solutions to the planet’s forest, grassland, rainfed cropland, and irrigated cropland areas. Peatland protection is allocated on nondegraded forest, grassland, and croplands. Peatland restoration, however, is allocated only on degraded forest.</t>
      </text>
    </comment>
    <comment authorId="0" ref="B182">
      <text>
        <t xml:space="preserve">======
ID#AAABCTn7N5A
Utente di Microsoft Office    (2023-12-13 13:54:07)
Bioplastics solution replaces traditional plastics made from petroleum with bioplastics.</t>
      </text>
    </comment>
    <comment authorId="0" ref="B189">
      <text>
        <t xml:space="preserve">======
ID#AAABCTn7N48
Utente di Microsoft Office    (2023-12-13 13:54:07)
There are various classes of refrigerants, including chlorofluorocarbons (CFCs), hydrochlorofluorocarbons (HCFCs), hydrofluorocarbons (HFCs), and natural refrigerants such as CO2 and NH3.
Refrigerant management can be undertaken in five main ways:
- Lower the demand/use of appliances.
- Replace refrigerants with low-warming HFCs/new cooling agents/non-HFC substances.
- Increase the refrigeration efficiency in appliances.
- Control leakages of refrigerants from existing appliances.
- Ensure recovery, reclaiming/recycling, and destruction of refrigerants at end of life.
Refrigerant Management solution controls leakages of refrigerants from existing appliances through application of the last two options.</t>
      </text>
    </comment>
    <comment authorId="0" ref="B191">
      <text>
        <t xml:space="preserve">======
ID#AAABCTn7N40
Utente di Microsoft Office    (2023-12-13 13:54:07)
Distribution Efficiency solution reduces water leakage and water oversupply, which reduces pumping and pressurization electricity and associated greenhouse gas emissions. This solution replaces conventional water system management with no specific leak detection program.</t>
      </text>
    </comment>
    <comment authorId="0" ref="B364">
      <text>
        <t xml:space="preserve">======
ID#AAABCTn7N4w
Utente di Microsoft Office    (2023-12-13 13:54:07)
Electric cars solution involves the use of cars that are at least partly powered by an electric drive train with batteries that can be charged by plugging in. We classify this mainly as an urban mode, but do consider its impact on intercity passenger travel</t>
      </text>
    </comment>
    <comment authorId="0" ref="B190">
      <text>
        <t xml:space="preserve">======
ID#AAABCTn7N4U
Utente di Microsoft Office    (2023-12-13 13:54:07)
Alternative Refrigerants solution consists of the gradual replacement of hydrofluorocarbons (HFCs), which are highly potent greenhouse gases, by alternative refrigerants, including ammonia, carbon dioxide, propane, and isobutane.</t>
      </text>
    </comment>
    <comment authorId="0" ref="B59">
      <text>
        <t xml:space="preserve">======
ID#AAABCTn7N4Y
Utente di Microsoft Office    (2023-12-13 13:54:07)
Tree Plantations (on Degraded Land) solution involves the cultivation of trees for timber or other biomass uses on degraded land</t>
      </text>
    </comment>
    <comment authorId="0" ref="B183">
      <text>
        <t xml:space="preserve">======
ID#AAABCTn7N4Q
Utente di Microsoft Office    (2023-12-13 13:54:07)
Composting can range from backyard bins to industrial-scale operations. It converts organic waste into soil carbon, averting landfill methane emissions in the process.</t>
      </text>
    </comment>
    <comment authorId="0" ref="B53">
      <text>
        <t xml:space="preserve">======
ID#AAABCTn7N3Y
Utente di Microsoft Office    (2023-12-13 13:54:07)
Coastal Wetland Restoration solution involves the use of processes that seek to restore coastal wetlands (including mangroves, seagrasses, and salt marshes) to prior conditions, whether naturally or through human intervention. It replaces the practice of allowing degraded coastlines to remain degraded.</t>
      </text>
    </comment>
    <comment authorId="0" ref="B187">
      <text>
        <t xml:space="preserve">======
ID#AAABCTn2CnY
Utente di Microsoft Office    (2023-12-13 13:54:07)
Recycled Plastics solution refers to the production of plastic nondurable goods from recycled feedstocks. This replaces the conventional approach of producing plastic nondurable goods from virgin, petroleum-based plastics.</t>
      </text>
    </comment>
    <comment authorId="0" ref="B352">
      <text>
        <t xml:space="preserve">======
ID#AAABCTn2CnA
Domenico Mecca    (2023-12-13 13:54:07)
https://arts.units.it/bitstream/11368/2956425/2/11368_2956425_PostPrint.pdf</t>
      </text>
    </comment>
    <comment authorId="0" ref="B169">
      <text>
        <t xml:space="preserve">======
ID#AAABCTn2Cm4
Utente di Microsoft Office    (2023-12-13 13:54:07)
Smart Thermostats solution uses Internet-connected devices in households that reduce the heating and cooling demand of homes by using sensors and intelligent settings to maintain building comfort.</t>
      </text>
    </comment>
    <comment authorId="0" ref="B108">
      <text>
        <t xml:space="preserve">======
ID#AAABCTn2Cmo
Utente di Microsoft Office    (2023-12-13 13:54:07)
Perennial Staple Crops solution involves the production of trees and other perennial crops for staple protein, fats, and starch.</t>
      </text>
    </comment>
    <comment authorId="0" ref="B361">
      <text>
        <t xml:space="preserve">======
ID#AAABCTn2CmQ
Utente di Microsoft Office    (2023-12-13 13:54:07)
Hybrid Cars solution refers to the increased use of non-plugin internal combustion engine cars that run on or are moved by electric motors for at least part of the journey.</t>
      </text>
    </comment>
    <comment authorId="0" ref="B356">
      <text>
        <t xml:space="preserve">======
ID#AAABCTn2CmI
Utente di Microsoft Office    (2023-12-13 13:54:07)
Electric Bicycles solution focuses on use of bicycles that are at least partly powered by rechargeable batteries. It replaces all cars, public transit, conventional bicycles, two-wheelers, and walking.</t>
      </text>
    </comment>
    <comment authorId="0" ref="B198">
      <text>
        <t xml:space="preserve">======
ID#AAABCTn2CmA
Utente di Microsoft Office    (2023-12-13 13:54:07)
Hydropower solution involves deploying hydropower technologies under 10 megawatts, including in-stream hydrokinetic systems. It replaces conventional electricity-generating technologies such as coal, oil, and natural gas power plants. 
Run-of-the-river small hydropower is similar to large reservoir-based hydroelectricity but does not divert and store large amounts of water. In-stream hydro generates electricity using underwater turbines anchored to the riverbed that spin from the flowing river current. As in-stream hydro grows, it is important to note that not all “run-of-river” projects actually let the river run. Some have diverted waterways, caused floods, and impeded fish migration.</t>
      </text>
    </comment>
    <comment authorId="0" ref="B363">
      <text>
        <t xml:space="preserve">======
ID#AAABCTn2Cl8
Utente di Microsoft Office    (2023-12-13 13:54:07)
Electric Trains solution focuses on electrifying freight train tracks to reduce energy consumption.</t>
      </text>
    </comment>
    <comment authorId="0" ref="B170">
      <text>
        <t xml:space="preserve">======
ID#AAABCTn2Cl4
Utente di Microsoft Office    (2023-12-13 13:54:07)
Building automation systems are automated control systems that can regulate a building’s heating and cooling, lighting, appliances, and more to increase energy efficiency and/or worker productivity. This solution replaces conventional pneumatic or electric control systems.</t>
      </text>
    </comment>
  </commentList>
  <extLst>
    <ext uri="GoogleSheetsCustomDataVersion2">
      <go:sheetsCustomData xmlns:go="http://customooxmlschemas.google.com/" r:id="rId1" roundtripDataSignature="AMtx7mjTU8cPdQ3vRXDarZ4OoRoh4mMoDg=="/>
    </ext>
  </extLst>
</comments>
</file>

<file path=xl/comments9.xml><?xml version="1.0" encoding="utf-8"?>
<comments xmlns:r="http://schemas.openxmlformats.org/officeDocument/2006/relationships" xmlns="http://schemas.openxmlformats.org/spreadsheetml/2006/main">
  <authors>
    <author/>
  </authors>
  <commentList>
    <comment authorId="0" ref="L49">
      <text>
        <t xml:space="preserve">======
ID#AAABCUgY0Ec
alberta congeduti    (2023-06-01 13:54:44)
subtract current implementation</t>
      </text>
    </comment>
    <comment authorId="0" ref="I88">
      <text>
        <t xml:space="preserve">======
ID#AAABCTn2Cmk
Utente di Microsoft Office    (2023-05-31 07:50:43)
The scenario 1 is teh reference scenario with no change, so the actual one</t>
      </text>
    </comment>
    <comment authorId="0" ref="C94">
      <text>
        <t xml:space="preserve">======
ID#AAABCTn7N3I
Utente di Microsoft Office    (2023-05-31 07:50:43)
not present in drawdown</t>
      </text>
    </comment>
    <comment authorId="0" ref="F67">
      <text>
        <t xml:space="preserve">======
ID#AAABCTn2Cms
Utente di Microsoft Office    (2023-05-31 07:50:43)
recoverable refrigerant are destroyed</t>
      </text>
    </comment>
    <comment authorId="0" ref="H46">
      <text>
        <t xml:space="preserve">======
ID#AAABCTn7N3Q
Domenico Mecca    (2023-05-31 07:50:43)
M2 di superficie commerciale su cui sono stati effettuati interventi di Efficientamento energetico.</t>
      </text>
    </comment>
    <comment authorId="0" ref="F33">
      <text>
        <t xml:space="preserve">======
ID#AAABCTn7N44
Utente di Microsoft Office    (2023-05-31 07:50:43)
of live weight production</t>
      </text>
    </comment>
    <comment authorId="0" ref="C91">
      <text>
        <t xml:space="preserve">======
ID#AAABCTn2Cls
Utente di Microsoft Office    (2023-05-31 07:50:43)
not present in drawdown</t>
      </text>
    </comment>
    <comment authorId="0" ref="H81">
      <text>
        <t xml:space="preserve">======
ID#AAABCTn2CmY
Domenico Mecca    (2023-05-31 07:50:43)
Mwh di energia prodotta da Nucleare</t>
      </text>
    </comment>
    <comment authorId="0" ref="C35">
      <text>
        <t xml:space="preserve">======
ID#AAABCUgY0NQ
Related to manure management, ex act tool from fao has a category who account for livestock and manure management with the following    (2023-05-31 07:50:43)
Daity cattle
Other cattle
Dairy buffalo
Other buffalo
Dairy sheep
Other sheep
Growing swine
Breeding swine
Goats
Horses
Camels
Mules and asses
Deer
Ostrich
Chicken layer
Chicken broiler
Llamas and alpacas
Other</t>
      </text>
    </comment>
    <comment authorId="0" ref="H82">
      <text>
        <t xml:space="preserve">======
ID#AAABCTn-tKI
Domenico Mecca    (2023-05-31 07:50:43)
DATI NON DISPONIBILI</t>
      </text>
    </comment>
    <comment authorId="0" ref="F88">
      <text>
        <t xml:space="preserve">======
ID#AAABCTn-tJg
Utente di Microsoft Office    (2023-05-31 07:50:43)
The model distributes this impact from a combination of enhanced access to voluntary family planning and 12 years of complete, quality education for all children. (Although there is a lack of consensus over the precise contributions of educational attainment and contraceptive use for fertility outcomes, both contribute to slowing population growth over time.) </t>
      </text>
    </comment>
    <comment authorId="0" ref="L2">
      <text>
        <t xml:space="preserve">======
ID#AAABCTn-tJs
Domenico Mecca    (2023-05-31 07:50:43)
Insert here the quantity of the reference unit of analysis</t>
      </text>
    </comment>
    <comment authorId="0" ref="H78">
      <text>
        <t xml:space="preserve">======
ID#AAABCTn-tKY
Domenico Mecca    (2023-05-31 07:50:43)
Mwh di energia prodotta da small hydropower</t>
      </text>
    </comment>
    <comment authorId="0" ref="C54">
      <text>
        <t xml:space="preserve">======
ID#AAABCTn-tKg
Domenico Mecca    (2023-05-31 07:50:43)
Si può rimuovere</t>
      </text>
    </comment>
    <comment authorId="0" ref="H44">
      <text>
        <t xml:space="preserve">======
ID#AAABCUgY0LA
Domenico Mecca    (2023-05-31 07:50:43)
m2 di superficie residenziale isolata</t>
      </text>
    </comment>
    <comment authorId="0" ref="H76">
      <text>
        <t xml:space="preserve">======
ID#AAABCUgY0Ko
Domenico Mecca    (2023-05-31 07:50:43)
Mwh di energia prodotta da Turbine eoliche offshore</t>
      </text>
    </comment>
    <comment authorId="0" ref="F16">
      <text>
        <t xml:space="preserve">======
ID#AAABCUgY0LM
Utente di Microsoft Office    (2023-05-31 07:50:43)
Mha degraded seafloor proteted</t>
      </text>
    </comment>
    <comment authorId="0" ref="H85">
      <text>
        <t xml:space="preserve">======
ID#AAABCTn-tIw
Domenico Mecca    (2023-05-31 07:50:43)
DATI NON DISPONIBILI</t>
      </text>
    </comment>
    <comment authorId="0" ref="H73">
      <text>
        <t xml:space="preserve">======
ID#AAABCUgY0Lk
Domenico Mecca    (2023-05-31 07:50:43)
Mwh di energia prodotta da Pannelli Fotovoltaiciin sitemi con più di 10 Mwh</t>
      </text>
    </comment>
    <comment authorId="0" ref="H32">
      <text>
        <t xml:space="preserve">======
ID#AAABCTn-tHs
Domenico Mecca    (2023-05-31 07:50:43)
Ettari di campo coltivato dove si è registrato un miglioramento dela gestione dei fertilizzanti a base azotata</t>
      </text>
    </comment>
    <comment authorId="0" ref="H48">
      <text>
        <t xml:space="preserve">======
ID#AAABCTn-tJ8
Domenico Mecca    (2023-05-31 07:50:43)
Superficie residenziale o commerciale sulla quale sono state fatte attività di sostituzione vetri con vetri più performanti</t>
      </text>
    </comment>
    <comment authorId="0" ref="J2">
      <text>
        <t xml:space="preserve">======
ID#AAABCTn-tHw
Domenico Mecca    (2023-05-31 07:50:43)
If in the database the reference unit is not Gton, MODIFY THE DIMENTIONAL FACTOR to convert into Kg CO2</t>
      </text>
    </comment>
    <comment authorId="0" ref="C93">
      <text>
        <t xml:space="preserve">======
ID#AAABCTn-tJA
Utente di Microsoft Office    (2023-05-31 07:50:43)
not present in drawdown</t>
      </text>
    </comment>
    <comment authorId="0" ref="C12">
      <text>
        <t xml:space="preserve">======
ID#AAABCTn-tIA
Related to coastal weatlands, ex act tool from fao consider    (2023-05-31 07:50:43)
Mangrooves
Tidal marsh
Seagrass
and also coastal waterbodies such:
Saline pond 
Brackishwater pond
with different trophic classes:
Default
Oligotrophic
Mesotrophic
Eutrophic</t>
      </text>
    </comment>
    <comment authorId="0" ref="H77">
      <text>
        <t xml:space="preserve">======
ID#AAABCTn-tHc
Domenico Mecca    (2023-05-31 07:50:43)
Mwh di energia prodotta da fonti geotermiche</t>
      </text>
    </comment>
    <comment authorId="0" ref="C11">
      <text>
        <t xml:space="preserve">======
ID#AAABCTn-tFc
Related to grassland, ex act fao's tool account for grassland management    (2023-05-31 07:50:43)
Severly degrated
High intensity grazing
Non degrated
Improved grassland
Improved with medium input
Improved with high input</t>
      </text>
    </comment>
    <comment authorId="0" ref="F63">
      <text>
        <t xml:space="preserve">======
ID#AAABCUgY0Rg
Utente di Microsoft Office    (2023-05-31 07:50:43)
recycled paper</t>
      </text>
    </comment>
    <comment authorId="0" ref="C28">
      <text>
        <t xml:space="preserve">======
ID#AAABCTn-tGQ
Always related to agroforestry, ex act tool from fao account for perennial cropping system with    (2023-05-31 07:50:43)
Edgerow
Olive
Orchad
Short rotation coppice
Silvoarable
Silvopasture
Tea
Wine</t>
      </text>
    </comment>
    <comment authorId="0" ref="H36">
      <text>
        <t xml:space="preserve">======
ID#AAABCTn-tH8
Domenico Mecca    (2023-05-31 07:50:43)
Ettari di campi coltivati con coltivazioni perenni (ergacee o coppice) con lo scopo di produzione energetica.</t>
      </text>
    </comment>
    <comment authorId="0" ref="H66">
      <text>
        <t xml:space="preserve">======
ID#AAABCTn-tFw
Domenico Mecca    (2023-05-31 07:50:43)
Kg di plastica riciclata prodotta</t>
      </text>
    </comment>
    <comment authorId="0" ref="H75">
      <text>
        <t xml:space="preserve">======
ID#AAABCTn-tHA
Domenico Mecca    (2023-05-31 07:50:43)
Mwh di energia prodotta da Turbine eoliche onshore</t>
      </text>
    </comment>
    <comment authorId="0" ref="C17">
      <text>
        <t xml:space="preserve">======
ID#AAABCUgY0PQ
For the irrigation system, ex act tool from fao aoount for    (2023-05-31 07:50:43)
Surface without IRRS
Surface with IRRS
Solid set sprinkler
Permanent sprinkler
Hand moved sprinkler
Solid roll sprinkler
Centre pivot sprinkler
Traveler sprinkler
Trickle</t>
      </text>
    </comment>
    <comment authorId="0" ref="C27">
      <text>
        <t xml:space="preserve">======
ID#AAABCUgY0PY
Utente di Microsoft Office    (2023-05-31 07:50:43)
No data</t>
      </text>
    </comment>
    <comment authorId="0" ref="C29">
      <text>
        <t xml:space="preserve">======
ID#AAABCTn-tGA
Always about rice, the ex act tool from fao takes into account the flloded rice systems with the following    (2023-05-31 07:50:43)
Irrigated, continously flooded
Irrigated, single drainage period
Irrigated, multiple drainage period
Rainfed, wet season (regular rainfed)
Rainfed, dry season (drought prone)
Rainfed, deep water</t>
      </text>
    </comment>
    <comment authorId="0" ref="C32">
      <text>
        <t xml:space="preserve">======
ID#AAABCUgY0Po
Related to this, ex act tool from fao has a section where it accounts for fertilizer. Specifically it accounts for    (2023-05-31 07:50:43)
Lime application
Limestone (tonnes per year)
Dolomite (tonne per year)
Not-specified (tonnes per year)
Synthetic fertilizers 
Urea (tonnes of Urea per year)
Synthetic N-fertilizers other than Urea (tonnes of N per year)
Phosphorus (tonnes of P2O5 per year)
Potassium (tonnes of K2O per year)
N-fertilizers on irrigated rice
N-fertilizer in continously irrigated rice (tonnes of N per year)
N-fertilizer in wet and dry irrigated rice (tonnes of N per year)
Organic N-fertilizers 
Sewage (tonnes of N per year)
Compost (tonnes of N per year)
Rendering waste, brewery waste, guano (tonnes of N per year)
Pesticides
Fungicides (tonnes of active ingredient)
Herbicides (tonnes of active ingredient)
Insecticides (tonnes of active ingredient)</t>
      </text>
    </comment>
    <comment authorId="0" ref="C90">
      <text>
        <t xml:space="preserve">======
ID#AAABCTn-tF8
Utente di Microsoft Office    (2023-05-31 07:50:43)
not present in drawdown</t>
      </text>
    </comment>
    <comment authorId="0" ref="H68">
      <text>
        <t xml:space="preserve">======
ID#AAABCUgY0FM
Domenico Mecca    (2023-05-31 07:50:43)
Kg di HFC replaced</t>
      </text>
    </comment>
    <comment authorId="0" ref="F14">
      <text>
        <t xml:space="preserve">======
ID#AAABCUgY0G8
Utente di Microsoft Office    (2023-05-31 07:50:43)
Mha protected macroalgae</t>
      </text>
    </comment>
    <comment authorId="0" ref="C92">
      <text>
        <t xml:space="preserve">======
ID#AAABCUgY0FU
Utente di Microsoft Office    (2023-05-31 07:50:43)
not present in drawdown</t>
      </text>
    </comment>
    <comment authorId="0" ref="H71">
      <text>
        <t xml:space="preserve">======
ID#AAABCUgY0GA
Domenico Mecca    (2023-05-31 07:50:43)
Mwh di energia prodotta da Concentraated Solar Power</t>
      </text>
    </comment>
    <comment authorId="0" ref="C69">
      <text>
        <t xml:space="preserve">======
ID#AAABCUgY0Fk
Utente di Microsoft Office    (2023-05-31 07:50:43)
The unit of measure is petalumen-hours</t>
      </text>
    </comment>
    <comment authorId="0" ref="H84">
      <text>
        <t xml:space="preserve">======
ID#AAABCUgY0GY
Domenico Mecca    (2023-05-31 07:50:43)
DATI NON DISPONIBILI</t>
      </text>
    </comment>
    <comment authorId="0" ref="H34">
      <text>
        <t xml:space="preserve">======
ID#AAABCUgY0H8
Domenico Mecca    (2023-05-31 07:50:43)
Tonnellate di proteine prodotte da allevamento bovino (Milk + Meat)</t>
      </text>
    </comment>
    <comment authorId="0" ref="H40">
      <text>
        <t xml:space="preserve">======
ID#AAABCUgY0EE
Domenico Mecca    (2023-05-31 07:50:43)
Mwh di energiafinale ultilizzata per cooking al posto di cucine trazionalali che bruciano biomassa.</t>
      </text>
    </comment>
    <comment authorId="0" ref="H51">
      <text>
        <t xml:space="preserve">======
ID#AAABCUgY0Dw
Domenico Mecca    (2023-05-31 07:50:43)
Mwh di energia erogata 
attraverso l'installazione di pompe di calore</t>
      </text>
    </comment>
    <comment authorId="0" ref="H39">
      <text>
        <t xml:space="preserve">======
ID#AAABCUgY0Ds
Utente di Microsoft Office    (2023-05-31 07:50:43)
percentuale di cibo sprecato ridotta procapite.</t>
      </text>
    </comment>
    <comment authorId="0" ref="H83">
      <text>
        <t xml:space="preserve">======
ID#AAABCUgY0F4
Domenico Mecca    (2023-05-31 07:50:43)
DATI NON DISPONIBILI</t>
      </text>
    </comment>
    <comment authorId="0" ref="C89">
      <text>
        <t xml:space="preserve">======
ID#AAABCUgY0JE
Utente di Microsoft Office    (2023-05-31 07:50:43)
Not present in drawdown</t>
      </text>
    </comment>
    <comment authorId="0" ref="H80">
      <text>
        <t xml:space="preserve">======
ID#AAABCTn7N6g
Domenico Mecca    (2023-05-31 07:50:43)
Mwh di energia prodotta da Biomassa</t>
      </text>
    </comment>
    <comment authorId="0" ref="H50">
      <text>
        <t xml:space="preserve">======
ID#AAABCUgY0Ic
Domenico Mecca    (2023-05-31 07:50:43)
Mwh di energia erogata 
attraverso centrali di distretto</t>
      </text>
    </comment>
    <comment authorId="0" ref="H86">
      <text>
        <t xml:space="preserve">======
ID#AAABCUgY0L0
Domenico Mecca    (2023-05-31 07:50:43)
DIFFICILE DA QUANTIFICARE</t>
      </text>
    </comment>
    <comment authorId="0" ref="H72">
      <text>
        <t xml:space="preserve">======
ID#AAABCTn7N5s
Domenico Mecca    (2023-05-31 07:50:43)
Mwh di energia prodotta da Pannelli Fotovoltaici Installati sul tetto</t>
      </text>
    </comment>
    <comment authorId="0" ref="H57">
      <text>
        <t xml:space="preserve">======
ID#AAABCUgY0KQ
Utente di Microsoft Office    (2023-05-31 07:50:43)
generated from municipal solid waste in landfills and burning the captured biogas to generate electricit</t>
      </text>
    </comment>
    <comment authorId="0" ref="H38">
      <text>
        <t xml:space="preserve">======
ID#AAABCTn7N5I
Domenico Mecca    (2023-05-31 07:50:43)
percentuale di cibo sprecato ridotta procapite.</t>
      </text>
    </comment>
    <comment authorId="0" ref="C95">
      <text>
        <t xml:space="preserve">======
ID#AAABCTn7N4g
Utente di Microsoft Office    (2023-05-31 07:50:43)
not present in drawdown</t>
      </text>
    </comment>
    <comment authorId="0" ref="I2">
      <text>
        <t xml:space="preserve">======
ID#AAABCTn7N4c
Domenico Mecca    (2023-05-31 07:50:43)
Insert here the Gt of CO2 eq from the database</t>
      </text>
    </comment>
    <comment authorId="0" ref="C55">
      <text>
        <t xml:space="preserve">======
ID#AAABCTn7N60
Utente di Microsoft Office    (2023-05-31 07:50:43)
si può rimuovere</t>
      </text>
    </comment>
    <comment authorId="0" ref="F102">
      <text>
        <t xml:space="preserve">======
ID#AAABCUgY0HI
Utente di Microsoft Office    (2023-05-31 07:50:43)
as for public trabsport, they made a baseline and calculated the % increase of that in the scanrio, but there isn't the number of the baseline</t>
      </text>
    </comment>
    <comment authorId="0" ref="C41">
      <text>
        <t xml:space="preserve">======
ID#AAABCTn7N4o
Utente di Microsoft Office    (2023-05-31 07:50:43)
no data</t>
      </text>
    </comment>
    <comment authorId="0" ref="C87">
      <text>
        <t xml:space="preserve">======
ID#AAABCTn7N5M
Utente di Microsoft Office    (2023-05-31 07:50:43)
not present in drawdown</t>
      </text>
    </comment>
    <comment authorId="0" ref="C23">
      <text>
        <t xml:space="preserve">======
ID#AAABCUgY0I0
Realted to fisheries, ex act tool from fao account for small and large scale fisheries with the following    (2023-05-31 07:50:43)
Marine
Inland
Unmotorized fishing
related with the following gear categories for small scales:
Trawls
Gillnets and entangling nets
Hook and lines
Multiple
Pots and traps
Surrounding nets
Dredges
for larsge scale:
Bottom Trawls
Gillnets and entangling nets
Hook and lines
Midwater trawls
Traps and liftnets
Surrounding nets
Dredges
Other or mixed
Mobile seine</t>
      </text>
    </comment>
    <comment authorId="0" ref="F96">
      <text>
        <t xml:space="preserve">======
ID#AAABCTn7N4s
Utente di Microsoft Office    (2023-05-31 07:50:43)
urban mobility, expressed in passenger-kilometers</t>
      </text>
    </comment>
    <comment authorId="0" ref="H70">
      <text>
        <t xml:space="preserve">======
ID#AAABCUgY0HY
Domenico Mecca    (2023-05-31 07:50:43)
m3 di acqua recuperata attraverso l'efficientamento della rete di distribuzione</t>
      </text>
    </comment>
    <comment authorId="0" ref="C4">
      <text>
        <t xml:space="preserve">======
ID#AAABCUgY0HU
About deforestation, the tool ex-act from fao goes into detail about    (2023-05-31 07:50:43)
Subtropical humid forest
Subtropical dry forest
Subtropical steppe
Subtropical mountain system
Planted Subtropical humid forest
Planted Subtropical dry forest
Planted Subtropical steppe
Planted Subtropical mountain system
Mangrove forest
The same categories are accounted when it comes to afforestation and reforestation
The same categories are also accounted for forest degradation and management and for land use change on organic soil.
Also it is accounte for organic soil management practices associated with land use changes with the following:
Annual cropland
Annual fallow
Degraded land
Flooded rice
Grassland
Other land (non vegetaded)
Agroforestry
Hedgerow
Olive
Orchard
Short rotation coppice
Silvoarable
Silvopasture
Ta
Wine
Also inland waterbodies are considered:
Freshwater pond
Brakishwater pond
Canl and ditches</t>
      </text>
    </comment>
    <comment authorId="0" ref="H56">
      <text>
        <t xml:space="preserve">======
ID#AAABCTn7N4A
Domenico Mecca    (2023-05-31 07:50:43)
Mwh di energia generata con termovalorizzazione</t>
      </text>
    </comment>
    <comment authorId="0" ref="C31">
      <text>
        <t xml:space="preserve">======
ID#AAABCTn7N3c
Another dimension might refer to cropland management. In the ex -act fao tool the categories considered are    (2023-05-31 07:50:43)
Grain
Beans and pulses
Tubers
Barley
Maize
Oats
Potatoes
Soybeans
Wheat
Millet
Sorghum
Rye
Peanuts
Dry bean
Root crop</t>
      </text>
    </comment>
    <comment authorId="0" ref="H79">
      <text>
        <t xml:space="preserve">======
ID#AAABCTn7N3o
Domenico Mecca    (2023-05-31 07:50:43)
Mwh di energia prodotta da Ocean Power</t>
      </text>
    </comment>
    <comment authorId="0" ref="H74">
      <text>
        <t xml:space="preserve">======
ID#AAABCTn7N50
Domenico Mecca    (2023-05-31 07:50:43)
Mwh di energia prodotta da Micro Turbine eoliche</t>
      </text>
    </comment>
    <comment authorId="0" ref="C82">
      <text>
        <t xml:space="preserve">======
ID#AAABCUgY0IU
Utente di Microsoft Office    (2023-05-31 07:50:43)
No data</t>
      </text>
    </comment>
    <comment authorId="0" ref="H49">
      <text>
        <t xml:space="preserve">======
ID#AAABCUgY0J4
Utente di Microsoft Office    (2023-05-31 07:50:43)
Both residential and commercial roof space</t>
      </text>
    </comment>
    <comment authorId="0" ref="H52">
      <text>
        <t xml:space="preserve">======
ID#AAABCUgY0Hw
Domenico Mecca    (2023-05-31 07:50:43)
Mwh di energia erogata 
attraverso l'installazione di solar hot water</t>
      </text>
    </comment>
    <comment authorId="0" ref="H58">
      <text>
        <t xml:space="preserve">======
ID#AAABCUgY0IY
Domenico Mecca    (2023-05-31 07:50:43)
Mwh di energia generata da combustione di biometano</t>
      </text>
    </comment>
  </commentList>
  <extLst>
    <ext uri="GoogleSheetsCustomDataVersion2">
      <go:sheetsCustomData xmlns:go="http://customooxmlschemas.google.com/" r:id="rId1" roundtripDataSignature="AMtx7miwvIXbNn3Mwzy3ZvNpLWU31nW/vg=="/>
    </ext>
  </extLst>
</comments>
</file>

<file path=xl/sharedStrings.xml><?xml version="1.0" encoding="utf-8"?>
<sst xmlns="http://schemas.openxmlformats.org/spreadsheetml/2006/main" count="8321" uniqueCount="3484">
  <si>
    <t>ENMISSIONI</t>
  </si>
  <si>
    <t>CATEGORIA</t>
  </si>
  <si>
    <t>SPECIFICO 1</t>
  </si>
  <si>
    <t>SPECIFICO 2</t>
  </si>
  <si>
    <t>SPECIFICO 3</t>
  </si>
  <si>
    <t>COME MISURARE</t>
  </si>
  <si>
    <t>NOTE</t>
  </si>
  <si>
    <t>Lista di informazioni richieste.</t>
  </si>
  <si>
    <t>aggiungere edifici</t>
  </si>
  <si>
    <t>AMBITO 1</t>
  </si>
  <si>
    <t>idea fare unica domanda: produrre energia non rinnovabile?</t>
  </si>
  <si>
    <t>Il calore</t>
  </si>
  <si>
    <t>Caldaia privata</t>
  </si>
  <si>
    <t>m3 gas da bolletta</t>
  </si>
  <si>
    <t>tipo di caldaia (gasolio/gas/gpl/geotermia/gasolio)</t>
  </si>
  <si>
    <t xml:space="preserve">Caldaia pubblica </t>
  </si>
  <si>
    <t>consumo annuo in m3 o kj</t>
  </si>
  <si>
    <t>Teleriscaldamento</t>
  </si>
  <si>
    <t>consumo annuo in kj</t>
  </si>
  <si>
    <t>Elettricità</t>
  </si>
  <si>
    <t xml:space="preserve">kwh di energia consumata </t>
  </si>
  <si>
    <t>Famiglie</t>
  </si>
  <si>
    <t>Cucina</t>
  </si>
  <si>
    <t>TRASPORTI (VEICOLI DI PROPRIETÀ)</t>
  </si>
  <si>
    <t>Trasporto di passeggeri o merci in veicoli di proprietà
aggiungere altro (specificare)</t>
  </si>
  <si>
    <t>Veicolo ibrido plug in</t>
  </si>
  <si>
    <t>Ibrido a benzina</t>
  </si>
  <si>
    <t>consumo medio sul libretto di circolazione l/km o numero totale di l o modalità euro
veicoli posseduti e km percorsi</t>
  </si>
  <si>
    <t>(vedere se classificare secondo la classificazione UNECE - per funzione e tonnellata - o EURO - Euro va per categoria limiti di qualità dell'aria e non co2, ma vedere sul libretto di circolazione g/km (per i veicoli immatricolati dopo il 2021, indipendentemente dall'euro. Per i veicoli precedenti la formula euro 1,2,3,4,5 ecc...
trovare le categorie euro e se c'è una gamma
In base ai km percorsi o alle letture dei contatori (ad es. alla pompa di benzina interna o alle ricevute in euro).</t>
  </si>
  <si>
    <t>Ibrido diesel</t>
  </si>
  <si>
    <t>consumo medio sul libretto di circolazione l/km o numero totale di l o modalità euro</t>
  </si>
  <si>
    <t>Veicolo elettrico</t>
  </si>
  <si>
    <t>chiedere se ricaricato in house o in colonnine pubbliche</t>
  </si>
  <si>
    <t xml:space="preserve">consumo medio sul libretto dell'auto Kwh/km o numero totale di Kwh </t>
  </si>
  <si>
    <t>Tutti i veicoli a combustibile fossile</t>
  </si>
  <si>
    <t>Benzina</t>
  </si>
  <si>
    <t>Diesel</t>
  </si>
  <si>
    <t>Biocarburante GPL</t>
  </si>
  <si>
    <t>Biocarburante CNG</t>
  </si>
  <si>
    <t xml:space="preserve">GNC  </t>
  </si>
  <si>
    <t>Aviazione</t>
  </si>
  <si>
    <t>carburante juet</t>
  </si>
  <si>
    <t>carburante per l'aviazione</t>
  </si>
  <si>
    <t>Ferrovie</t>
  </si>
  <si>
    <t>diesel</t>
  </si>
  <si>
    <t>Spedizione</t>
  </si>
  <si>
    <t>benzina</t>
  </si>
  <si>
    <t>Macchine mobili (macchine con motore interno il cui scopo non è quello di effettuare un viaggio, ad esempio trattori agricoli, trattori forestali, motoseghe, ecc.)</t>
  </si>
  <si>
    <t>EMISSIONI FUGGITIVE</t>
  </si>
  <si>
    <t xml:space="preserve">Perdite di gas fluorurati dal sistema di raffreddamento e refrigerazione </t>
  </si>
  <si>
    <t>Condizionatori d'aria (camere fredde) - frigo no idrofluorocarburi. Rispiegare</t>
  </si>
  <si>
    <t>capacità di carico e ricarica in kg (numeri di condizionatori e estintori)</t>
  </si>
  <si>
    <t>Perdite di gas fluorurati dal sistema antincendio altro</t>
  </si>
  <si>
    <t>Estintori (vengono sostituiti direttamente), gas anestetici, repellenti, aerosol alimentari (industria alimentare)</t>
  </si>
  <si>
    <t xml:space="preserve">
IMPIANTI A ENERGIA RINNOVABILE DI PROPRIETÀ (SIA PER LA VENDITA CHE PER L'AUTOCONSUMO)</t>
  </si>
  <si>
    <t xml:space="preserve">vento </t>
  </si>
  <si>
    <t>Kwh generati</t>
  </si>
  <si>
    <t>geotermico</t>
  </si>
  <si>
    <t>idraulico</t>
  </si>
  <si>
    <t>solare</t>
  </si>
  <si>
    <t>RIFIUTI</t>
  </si>
  <si>
    <t>Urbano/Speciale</t>
  </si>
  <si>
    <t>Plastica</t>
  </si>
  <si>
    <t>per l'urbano date il dato medio italiano o per ogni ultilità o multilivello l'impatto di co2 per kg di rifiuti. Io do i dati totali per kg di rifiuti prodotti, supponendo che facciano la raccolta differenziata. So che il mio fornitore di servizi è, ad esempio, ama. So che ama fa la raccolta urbana in questo modo. trovo sulla banca dati i fattori di emissione di co2 kg. per ogni kg se c'è su qualche banca dati. se no usiamo i dati medi italiani (ispra o ecoinvent) o i dati medi nazionali per tipo di rifiuto. In questo caso abbiamo bisogno di kg per ogni tipo di rifiuto.</t>
  </si>
  <si>
    <t>Carta</t>
  </si>
  <si>
    <t>Kg di EER</t>
  </si>
  <si>
    <t>Metallo</t>
  </si>
  <si>
    <t>Vetro</t>
  </si>
  <si>
    <t>Organico</t>
  </si>
  <si>
    <t>Non ordinati</t>
  </si>
  <si>
    <t>Pericoloso</t>
  </si>
  <si>
    <t>Refrigeranti</t>
  </si>
  <si>
    <t>SCOPO 2</t>
  </si>
  <si>
    <t xml:space="preserve">
CONSUMO DI ENERGIA ACQUISTATA</t>
  </si>
  <si>
    <t>Consumo di energia elettrica negli edifici (senza edifici centrali o perdita di trasporto in rete) diviso per energia rinnovabile/alta efficienza/nessuna (capire la classificazione italiana).</t>
  </si>
  <si>
    <t>differenziare tra riscaldamento e illuminazione/raffreddamento/cottura/acqua calda</t>
  </si>
  <si>
    <t>data di richiesta al fornitore</t>
  </si>
  <si>
    <t>Trova l'elenco dei fornitori di energia elettrica italiani
Capire il mix energetico del paese</t>
  </si>
  <si>
    <t>Consumo di energia elettrica per veicoli elettrici o ibridi plug in (ricarica pubblica di veicoli) [se la ricarica è interna all'edificio rientra nella bolletta di cui sopra -- se è pubblica va segnata in questa sezione qui].</t>
  </si>
  <si>
    <t>richiesta data dal fornitore chiedere se ricaricato in house o colonnine pubbliche</t>
  </si>
  <si>
    <t>consumo di calore/ consumo di gas</t>
  </si>
  <si>
    <t>riscaldamento cottura/ uso del gas</t>
  </si>
  <si>
    <t>consumo di vapore</t>
  </si>
  <si>
    <t>raffreddamento</t>
  </si>
  <si>
    <t>aria combusta</t>
  </si>
  <si>
    <t>SCOPO 3</t>
  </si>
  <si>
    <t>CONSUMI</t>
  </si>
  <si>
    <t>Ecoinvent /kg carta usata l'anno e se è riciclata o fsc</t>
  </si>
  <si>
    <t>Detergenti</t>
  </si>
  <si>
    <t xml:space="preserve">capire che quanto detergenti usi e se è a basso impatto </t>
  </si>
  <si>
    <t>Toner</t>
  </si>
  <si>
    <t>quante cartucce usi l'anno e se è rigenerato o meno. (verificare se usano anche toner e/o inchiostro)</t>
  </si>
  <si>
    <t>SERVIZIO FORNITURE</t>
  </si>
  <si>
    <t>Servizio di ricarica dei distributori di snack Servizio di manutenzione</t>
  </si>
  <si>
    <t>da verificare su ecoinvent - n erogatori/ frequenza di ricarica</t>
  </si>
  <si>
    <t>Servizio mensa</t>
  </si>
  <si>
    <t>se i pasti retribuiti fanno il costo medio del pasto n dipendenti che usufruiscono del servizio mensa</t>
  </si>
  <si>
    <t xml:space="preserve">
VIAGGI DI LAVORO (CON VEICOLI AZIENDALI RIENTRA NELL'AMBITO 1). CON VEICOLI PUBBLICI O A NOLEGGIO VANNO NELL'AMBITO 3</t>
  </si>
  <si>
    <t>Trasporto di passeggeri o merci in veicoli di proprietà</t>
  </si>
  <si>
    <t>trsporti aziendali viaggi per missioni tipologia di mezzo di trasporto e km percorsi</t>
  </si>
  <si>
    <t>Sistemazioni</t>
  </si>
  <si>
    <t>vedere il consumo medio giornaliero dell'hotel su ecoinvent</t>
  </si>
  <si>
    <t>Pasti</t>
  </si>
  <si>
    <t>vedere le emissioni medie di un pasto (suddividere per i pasti di tipo meet e begetariano)</t>
  </si>
  <si>
    <t>ha senso parlare di coibentazione di edifici a basso impatto e questione per i server e sistemi di raffreddamento</t>
  </si>
  <si>
    <t>parlare del magazzino e della logistica</t>
  </si>
  <si>
    <t>Nome della società</t>
  </si>
  <si>
    <t>Paese/i</t>
  </si>
  <si>
    <t>Nome Progetto 1</t>
  </si>
  <si>
    <t>Continente del progetto</t>
  </si>
  <si>
    <t xml:space="preserve">Africa </t>
  </si>
  <si>
    <t>Nome Progetto 2</t>
  </si>
  <si>
    <t>America</t>
  </si>
  <si>
    <t>Nome Progetto 3</t>
  </si>
  <si>
    <t>Asia</t>
  </si>
  <si>
    <t>Nome Progetto 4</t>
  </si>
  <si>
    <t>Oceania</t>
  </si>
  <si>
    <t>Nome Progetto 5</t>
  </si>
  <si>
    <t>Europa</t>
  </si>
  <si>
    <t>Numero di dipendenti</t>
  </si>
  <si>
    <t>Posizione del sito operativo principale</t>
  </si>
  <si>
    <t>Sedi di altri siti operativi</t>
  </si>
  <si>
    <t>Anno di inizio attività</t>
  </si>
  <si>
    <t>PROTEZIONE DELLE FORESTE E GESTIONE DEL TERRITORIO</t>
  </si>
  <si>
    <t>Risultati</t>
  </si>
  <si>
    <t>Risultati per anno</t>
  </si>
  <si>
    <t>Attività</t>
  </si>
  <si>
    <t>UoM</t>
  </si>
  <si>
    <t>Progetto #1</t>
  </si>
  <si>
    <t>Progetto n. 2</t>
  </si>
  <si>
    <t>Progetto #3</t>
  </si>
  <si>
    <t>Progetto #4</t>
  </si>
  <si>
    <t>Progetto #5</t>
  </si>
  <si>
    <t xml:space="preserve">Fattore di emissione evitato </t>
  </si>
  <si>
    <t>Emissione parziale evitata</t>
  </si>
  <si>
    <t>Totale</t>
  </si>
  <si>
    <t>Quantità (UoM)</t>
  </si>
  <si>
    <t>n° Anni</t>
  </si>
  <si>
    <t>Protezione delle foreste</t>
  </si>
  <si>
    <t>ha</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</si>
  <si>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</si>
  <si>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</si>
  <si>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</si>
  <si>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Restauro forestale e costiero</t>
  </si>
  <si>
    <t>Tipologia di foresta</t>
  </si>
  <si>
    <t>Restauro delle zone umide costiere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</si>
  <si>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</si>
  <si>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</si>
  <si>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</si>
  <si>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Restauro della foresta tropicale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</si>
  <si>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</si>
  <si>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</si>
  <si>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</si>
  <si>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Restauro della foresta temperata</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</si>
  <si>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</si>
  <si>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</si>
  <si>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</si>
  <si>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Riforestazione di terreni aridi</t>
  </si>
  <si>
    <t>Tipologia di uso del suolo</t>
  </si>
  <si>
    <t>Piantato Foresta secca subtropicale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</si>
  <si>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</si>
  <si>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</si>
  <si>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</si>
  <si>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Piantato Steppa subtropicale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</si>
  <si>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</si>
  <si>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</si>
  <si>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</si>
  <si>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Piantagione Foresta secca tropicale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</si>
  <si>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</si>
  <si>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</si>
  <si>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</si>
  <si>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Arbusteti tropicali piantati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</si>
  <si>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</si>
  <si>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</si>
  <si>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</si>
  <si>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Sistemi montani subtropicali piantati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</si>
  <si>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</si>
  <si>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</si>
  <si>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</si>
  <si>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Il patrimonio forestale dei popoli indigeni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</si>
  <si>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</si>
  <si>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</si>
  <si>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</si>
  <si>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Protezione dei pascoli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</si>
  <si>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</si>
  <si>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</si>
  <si>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</si>
  <si>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Gestione dei pascoli</t>
  </si>
  <si>
    <t>Tipologia di clima</t>
  </si>
  <si>
    <t>Boreale umido/secco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</si>
  <si>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</si>
  <si>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</si>
  <si>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</si>
  <si>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Fresco Temperato Secco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</si>
  <si>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</si>
  <si>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</si>
  <si>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</si>
  <si>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Fresco Temperato Umido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</si>
  <si>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</si>
  <si>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</si>
  <si>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</si>
  <si>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Caldo Temperato Secco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</si>
  <si>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</si>
  <si>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</si>
  <si>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</si>
  <si>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Caldo Temperato Umido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</si>
  <si>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</si>
  <si>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</si>
  <si>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</si>
  <si>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Tropicale secco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</si>
  <si>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</si>
  <si>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</si>
  <si>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</si>
  <si>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Umido tropicale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</si>
  <si>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</si>
  <si>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</si>
  <si>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</si>
  <si>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</si>
  <si>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</si>
  <si>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</si>
  <si>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Montano tropicale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</si>
  <si>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</si>
  <si>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</si>
  <si>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</si>
  <si>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Protezione e riumidificazione delle torbiere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</si>
  <si>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</si>
  <si>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</si>
  <si>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</si>
  <si>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 xml:space="preserve">Protezione dei fondali marini </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</si>
  <si>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</si>
  <si>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</si>
  <si>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</si>
  <si>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Protezione e ripristino delle macroalghe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</si>
  <si>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</si>
  <si>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</si>
  <si>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</si>
  <si>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Piantagione di alberi urbani</t>
  </si>
  <si>
    <t>n di alberi</t>
  </si>
  <si>
    <r>
      <rPr>
        <rFont val="Helvetica"/>
        <color rgb="FF000000"/>
        <sz val="12.0"/>
        <vertAlign val="subscript"/>
      </rPr>
      <t>kgCO2e</t>
    </r>
    <r>
      <rPr>
        <rFont val="Helvetica"/>
        <color rgb="FF000000"/>
        <sz val="12.0"/>
      </rPr>
      <t>/albero</t>
    </r>
  </si>
  <si>
    <r>
      <rPr>
        <rFont val="Helvetica"/>
        <color rgb="FF000000"/>
        <sz val="12.0"/>
      </rPr>
      <t xml:space="preserve">kgCO2e </t>
    </r>
  </si>
  <si>
    <r>
      <rPr>
        <rFont val="Helvetica"/>
        <color rgb="FF000000"/>
        <sz val="12.0"/>
      </rPr>
      <t xml:space="preserve">kgCO2e </t>
    </r>
  </si>
  <si>
    <t>Orto urbano/Piantagione a bassa vegetazione</t>
  </si>
  <si>
    <t>mq</t>
  </si>
  <si>
    <r>
      <rPr>
        <rFont val="Helvetica"/>
        <color rgb="FF000000"/>
        <sz val="12.0"/>
        <vertAlign val="subscript"/>
      </rPr>
      <t>kgCO2e</t>
    </r>
    <r>
      <rPr>
        <rFont val="Helvetica"/>
        <color rgb="FF000000"/>
        <sz val="12.0"/>
        <vertAlign val="superscript"/>
      </rPr>
      <t>/m2</t>
    </r>
  </si>
  <si>
    <r>
      <rPr>
        <rFont val="Helvetica"/>
        <color rgb="FF000000"/>
        <sz val="12.0"/>
      </rPr>
      <t xml:space="preserve">kgCO2e </t>
    </r>
  </si>
  <si>
    <r>
      <rPr>
        <rFont val="Helvetica"/>
        <color rgb="FF000000"/>
        <sz val="12.0"/>
      </rPr>
      <t xml:space="preserve">kgCO2e </t>
    </r>
  </si>
  <si>
    <t>PRATICA AGRICOLA E ALIMENTAZIONE</t>
  </si>
  <si>
    <t xml:space="preserve">fv </t>
  </si>
  <si>
    <t>PRATICA AGRICOLA</t>
  </si>
  <si>
    <t>Efficienza dell'irrigazione agricola</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</si>
  <si>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</si>
  <si>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</si>
  <si>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</si>
  <si>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Ripristino di terreni agricoli abbandonati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</si>
  <si>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</si>
  <si>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</si>
  <si>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</si>
  <si>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Produzione di bambù</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</si>
  <si>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</si>
  <si>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</si>
  <si>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</si>
  <si>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Miglioramento della pesca</t>
  </si>
  <si>
    <t>tonnellate di pesce sbarcato</t>
  </si>
  <si>
    <r>
      <rPr>
        <rFont val="Helvetica"/>
        <color rgb="FF000000"/>
        <sz val="12.0"/>
        <vertAlign val="subscript"/>
      </rPr>
      <t>kgCO2e</t>
    </r>
    <r>
      <rPr>
        <rFont val="Helvetica"/>
        <color rgb="FF000000"/>
        <sz val="12.0"/>
      </rPr>
      <t>/tonnellata di pesce sbarcato/a</t>
    </r>
  </si>
  <si>
    <r>
      <rPr>
        <rFont val="Helvetica"/>
        <color rgb="FF000000"/>
        <sz val="12.0"/>
      </rPr>
      <t xml:space="preserve">kgCO2e </t>
    </r>
  </si>
  <si>
    <r>
      <rPr>
        <rFont val="Helvetica"/>
        <color rgb="FF000000"/>
        <sz val="12.0"/>
      </rPr>
      <t xml:space="preserve">kgCO2e </t>
    </r>
  </si>
  <si>
    <t>Coltivazione di alghe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</si>
  <si>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</si>
  <si>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</si>
  <si>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</si>
  <si>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Agricoltura di conservazione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</si>
  <si>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</si>
  <si>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</si>
  <si>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</si>
  <si>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Acquacoltura migliorata</t>
  </si>
  <si>
    <t>ton</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</si>
  <si>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</si>
  <si>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</si>
  <si>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</si>
  <si>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Mangimi migliorati per il bestiame</t>
  </si>
  <si>
    <t>tonnellate di proteine</t>
  </si>
  <si>
    <r>
      <rPr>
        <rFont val="Helvetica"/>
        <color rgb="FF000000"/>
        <sz val="12.0"/>
        <vertAlign val="subscript"/>
      </rPr>
      <t>kgCO2e</t>
    </r>
    <r>
      <rPr>
        <rFont val="Helvetica"/>
        <color rgb="FF000000"/>
        <sz val="12.0"/>
      </rPr>
      <t>/tonnellata di proteine/a</t>
    </r>
  </si>
  <si>
    <r>
      <rPr>
        <rFont val="Helvetica"/>
        <color rgb="FF000000"/>
        <sz val="12.0"/>
      </rPr>
      <t xml:space="preserve">kgCO2e </t>
    </r>
  </si>
  <si>
    <r>
      <rPr>
        <rFont val="Helvetica"/>
        <color rgb="FF000000"/>
        <sz val="12.0"/>
      </rPr>
      <t xml:space="preserve">kgCO2e </t>
    </r>
  </si>
  <si>
    <t>Miglioramento della gestione del letame</t>
  </si>
  <si>
    <t>tonnellate di concime</t>
  </si>
  <si>
    <r>
      <rPr>
        <rFont val="Helvetica"/>
        <color rgb="FF000000"/>
        <sz val="12.0"/>
        <vertAlign val="subscript"/>
      </rPr>
      <t>kgCO2e</t>
    </r>
    <r>
      <rPr>
        <rFont val="Helvetica"/>
        <color rgb="FF000000"/>
        <sz val="12.0"/>
      </rPr>
      <t>/tonnellata di letame/a</t>
    </r>
  </si>
  <si>
    <r>
      <rPr>
        <rFont val="Helvetica"/>
        <color rgb="FF000000"/>
        <sz val="12.0"/>
      </rPr>
      <t xml:space="preserve">kgCO2e </t>
    </r>
  </si>
  <si>
    <r>
      <rPr>
        <rFont val="Helvetica"/>
        <color rgb="FF000000"/>
        <sz val="12.0"/>
      </rPr>
      <t xml:space="preserve">kgCO2e </t>
    </r>
  </si>
  <si>
    <t>Produzione di biomassa perenne</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</si>
  <si>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</si>
  <si>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</si>
  <si>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</si>
  <si>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Intensificazione sostenibile per i piccoli agricoltori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</si>
  <si>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</si>
  <si>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</si>
  <si>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</si>
  <si>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Miglioramento della produzione di riso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</si>
  <si>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</si>
  <si>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</si>
  <si>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</si>
  <si>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Sistema di intensificazione del riso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</si>
  <si>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</si>
  <si>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</si>
  <si>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</si>
  <si>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Silvopascolo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</si>
  <si>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</si>
  <si>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</si>
  <si>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</si>
  <si>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Colture di base perenni</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</si>
  <si>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</si>
  <si>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</si>
  <si>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</si>
  <si>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Pascolo gestito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</si>
  <si>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</si>
  <si>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</si>
  <si>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</si>
  <si>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Coltura annuale rigenerativa</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</si>
  <si>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</si>
  <si>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</si>
  <si>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</si>
  <si>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Agroforestale multistrato</t>
  </si>
  <si>
    <r>
      <rPr>
        <rFont val="Helvetica"/>
        <color rgb="FF000000"/>
        <sz val="12.0"/>
        <vertAlign val="subscript"/>
      </rPr>
      <t>kgCO2e</t>
    </r>
    <r>
      <rPr>
        <rFont val="Helvetica"/>
        <color rgb="FF000000"/>
        <sz val="12.0"/>
      </rPr>
      <t>/ha/anno</t>
    </r>
  </si>
  <si>
    <r>
      <rPr>
        <rFont val="Helvetica"/>
        <color rgb="FF000000"/>
        <sz val="12.0"/>
      </rPr>
      <t xml:space="preserve">kgCO2e </t>
    </r>
  </si>
  <si>
    <r>
      <rPr>
        <rFont val="Helvetica"/>
        <color rgb="FF000000"/>
        <sz val="12.0"/>
      </rPr>
      <t xml:space="preserve">kgCO2e </t>
    </r>
  </si>
  <si>
    <t>CIBO</t>
  </si>
  <si>
    <t>Riduzione degli sprechi alimentari</t>
  </si>
  <si>
    <t>tonnellate di cibo non sprecate/anno</t>
  </si>
  <si>
    <r>
      <rPr>
        <rFont val="Helvetica"/>
        <color rgb="FF000000"/>
        <sz val="12.0"/>
        <vertAlign val="subscript"/>
      </rPr>
      <t>kgCO2e</t>
    </r>
    <r>
      <rPr>
        <rFont val="Helvetica"/>
        <color rgb="FF000000"/>
        <sz val="12.0"/>
      </rPr>
      <t>/tonnellata/a</t>
    </r>
  </si>
  <si>
    <r>
      <rPr>
        <rFont val="Helvetica"/>
        <color rgb="FF000000"/>
        <sz val="12.0"/>
      </rPr>
      <t xml:space="preserve">kgCO2e </t>
    </r>
  </si>
  <si>
    <r>
      <rPr>
        <rFont val="Helvetica"/>
        <color rgb="FF000000"/>
        <sz val="12.0"/>
      </rPr>
      <t xml:space="preserve">kgCO2e </t>
    </r>
  </si>
  <si>
    <t>Diete ricche di vegetali</t>
  </si>
  <si>
    <t>n° di pasti settimanali passati da carne a base vegetale</t>
  </si>
  <si>
    <r>
      <rPr>
        <rFont val="Helvetica"/>
        <color rgb="FF000000"/>
        <sz val="11.0"/>
        <vertAlign val="subscript"/>
      </rPr>
      <t>kgCO2e</t>
    </r>
    <r>
      <rPr>
        <rFont val="Helvetica"/>
        <color rgb="FF000000"/>
        <sz val="11.0"/>
      </rPr>
      <t>/anno/per numero di pasti settimanali passati da carne a base vegetale/anno</t>
    </r>
  </si>
  <si>
    <r>
      <rPr>
        <rFont val="Helvetica"/>
        <color rgb="FF000000"/>
        <sz val="12.0"/>
      </rPr>
      <t xml:space="preserve">kgCO2e </t>
    </r>
  </si>
  <si>
    <r>
      <rPr>
        <rFont val="Helvetica"/>
        <color rgb="FF000000"/>
        <sz val="12.0"/>
      </rPr>
      <t xml:space="preserve">kgCO2e </t>
    </r>
  </si>
  <si>
    <t>GESTIONE DEI MATERIALI E DEI RIFIUTI</t>
  </si>
  <si>
    <t>Fattore di emissione evitato</t>
  </si>
  <si>
    <t>Compostaggio dei rifiuti</t>
  </si>
  <si>
    <t>tonnellata/anno</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</si>
  <si>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</si>
  <si>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</si>
  <si>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</si>
  <si>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Riciclaggio dei rifiuti</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</si>
  <si>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</si>
  <si>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</si>
  <si>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</si>
  <si>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Gestione dei rifiuti sanitari</t>
  </si>
  <si>
    <t>Tipo di trattamento</t>
  </si>
  <si>
    <t>Discarica</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</si>
  <si>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</si>
  <si>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</si>
  <si>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</si>
  <si>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Incenerimento senza recupero di energia</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</si>
  <si>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</si>
  <si>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</si>
  <si>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</si>
  <si>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Inceneriti con recupero energetico in contenitori di acciaio riutilizzabili o di cartone a perdere</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</si>
  <si>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</si>
  <si>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</si>
  <si>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</si>
  <si>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Inceneriti con recupero energetico in contenitori di plastica a perdere</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</si>
  <si>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</si>
  <si>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</si>
  <si>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</si>
  <si>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Riciclaggio dei rifiuti sanitari</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</si>
  <si>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</si>
  <si>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</si>
  <si>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</si>
  <si>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Uso o produzione di carta riciclata</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</si>
  <si>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</si>
  <si>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</si>
  <si>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</si>
  <si>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Uso o produzione di metalli riciclati</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</si>
  <si>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</si>
  <si>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</si>
  <si>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</si>
  <si>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Uso o produzione di plastica riciclata</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</si>
  <si>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</si>
  <si>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</si>
  <si>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</si>
  <si>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Plastica ridotta</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</si>
  <si>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</si>
  <si>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</si>
  <si>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</si>
  <si>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Uso o produzione di bioplastiche</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</si>
  <si>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</si>
  <si>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</si>
  <si>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</si>
  <si>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Gestione dei refrigeranti</t>
  </si>
  <si>
    <t>kg /anno</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</si>
  <si>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</si>
  <si>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</si>
  <si>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</si>
  <si>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Refrigeranti alternativi</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</si>
  <si>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</si>
  <si>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</si>
  <si>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</si>
  <si>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EDILIZIA ED ENERGIA</t>
  </si>
  <si>
    <t>Totale per la durata del servizio dell'elemento</t>
  </si>
  <si>
    <t>Totale per anno</t>
  </si>
  <si>
    <t xml:space="preserve"> </t>
  </si>
  <si>
    <t>Cucinare in modo pulito</t>
  </si>
  <si>
    <t>famiglia</t>
  </si>
  <si>
    <r>
      <rPr>
        <rFont val="Helvetica"/>
        <color rgb="FF000000"/>
        <sz val="12.0"/>
        <vertAlign val="subscript"/>
      </rPr>
      <t>kgCO2e</t>
    </r>
    <r>
      <rPr>
        <rFont val="Helvetica"/>
        <color rgb="FF000000"/>
        <sz val="12.0"/>
      </rPr>
      <t>/famiglia/anno</t>
    </r>
  </si>
  <si>
    <r>
      <rPr>
        <rFont val="Helvetica"/>
        <color rgb="FF000000"/>
        <sz val="12.0"/>
      </rPr>
      <t xml:space="preserve">kgCO2e </t>
    </r>
  </si>
  <si>
    <r>
      <rPr>
        <rFont val="Helvetica"/>
        <color rgb="FF000000"/>
        <sz val="12.0"/>
      </rPr>
      <t xml:space="preserve">kgCO2e </t>
    </r>
  </si>
  <si>
    <t>Solare fotovoltaico distribuito</t>
  </si>
  <si>
    <t>Mwh/a</t>
  </si>
  <si>
    <r>
      <rPr>
        <rFont val="Helvetica"/>
        <color rgb="FF000000"/>
        <sz val="12.0"/>
        <vertAlign val="subscript"/>
      </rPr>
      <t>kgCO2e</t>
    </r>
    <r>
      <rPr>
        <rFont val="Helvetica"/>
        <color rgb="FF000000"/>
        <sz val="12.0"/>
      </rPr>
      <t>/MWh/a</t>
    </r>
  </si>
  <si>
    <r>
      <rPr>
        <rFont val="Helvetica"/>
        <color rgb="FF000000"/>
        <sz val="12.0"/>
      </rPr>
      <t xml:space="preserve">kgCO2e </t>
    </r>
  </si>
  <si>
    <r>
      <rPr>
        <rFont val="Helvetica"/>
        <color rgb="FF000000"/>
        <sz val="12.0"/>
      </rPr>
      <t xml:space="preserve">kgCO2e </t>
    </r>
  </si>
  <si>
    <t>Acqua calda solare</t>
  </si>
  <si>
    <r>
      <rPr>
        <rFont val="Helvetica"/>
        <color rgb="FF000000"/>
        <sz val="12.0"/>
        <vertAlign val="subscript"/>
      </rPr>
      <t>kgCO2e</t>
    </r>
    <r>
      <rPr>
        <rFont val="Helvetica"/>
        <color rgb="FF000000"/>
        <sz val="12.0"/>
      </rPr>
      <t>/MWh/a</t>
    </r>
  </si>
  <si>
    <r>
      <rPr>
        <rFont val="Helvetica"/>
        <color rgb="FF000000"/>
        <sz val="12.0"/>
      </rPr>
      <t xml:space="preserve">kgCO2e </t>
    </r>
  </si>
  <si>
    <r>
      <rPr>
        <rFont val="Helvetica"/>
        <color rgb="FF000000"/>
        <sz val="12.0"/>
      </rPr>
      <t xml:space="preserve">kgCO2e </t>
    </r>
  </si>
  <si>
    <t>Pompe di calore ad alta efficienza</t>
  </si>
  <si>
    <r>
      <rPr>
        <rFont val="Helvetica"/>
        <color rgb="FF000000"/>
        <sz val="12.0"/>
        <vertAlign val="subscript"/>
      </rPr>
      <t>kgCO2e</t>
    </r>
    <r>
      <rPr>
        <rFont val="Helvetica"/>
        <color rgb="FF000000"/>
        <sz val="12.0"/>
      </rPr>
      <t>/MWh/a</t>
    </r>
  </si>
  <si>
    <r>
      <rPr>
        <rFont val="Helvetica"/>
        <color rgb="FF000000"/>
        <sz val="12.0"/>
      </rPr>
      <t xml:space="preserve">kgCO2e </t>
    </r>
  </si>
  <si>
    <r>
      <rPr>
        <rFont val="Helvetica"/>
        <color rgb="FF000000"/>
        <sz val="12.0"/>
      </rPr>
      <t xml:space="preserve">kgCO2e </t>
    </r>
  </si>
  <si>
    <r>
      <rPr>
        <rFont val="Helvetica"/>
        <color rgb="FF000000"/>
        <sz val="12.0"/>
        <vertAlign val="subscript"/>
      </rPr>
      <t>kgCO2e</t>
    </r>
    <r>
      <rPr>
        <rFont val="Helvetica"/>
        <color rgb="FF000000"/>
        <sz val="12.0"/>
      </rPr>
      <t>/MWh/a</t>
    </r>
  </si>
  <si>
    <r>
      <rPr>
        <rFont val="Helvetica"/>
        <color rgb="FF000000"/>
        <sz val="12.0"/>
      </rPr>
      <t xml:space="preserve">kgCO2e </t>
    </r>
  </si>
  <si>
    <r>
      <rPr>
        <rFont val="Helvetica"/>
        <color rgb="FF000000"/>
        <sz val="12.0"/>
      </rPr>
      <t xml:space="preserve">kgCO2e </t>
    </r>
  </si>
  <si>
    <t>Termostati intelligenti</t>
  </si>
  <si>
    <r>
      <rPr>
        <rFont val="Helvetica"/>
        <color rgb="FF000000"/>
        <sz val="12.0"/>
        <vertAlign val="subscript"/>
      </rPr>
      <t>kgCO2e</t>
    </r>
    <r>
      <rPr>
        <rFont val="Helvetica"/>
        <color rgb="FF000000"/>
        <sz val="12.0"/>
      </rPr>
      <t>/famiglia/anno</t>
    </r>
  </si>
  <si>
    <r>
      <rPr>
        <rFont val="Helvetica"/>
        <color rgb="FF000000"/>
        <sz val="12.0"/>
      </rPr>
      <t xml:space="preserve">kgCO2e </t>
    </r>
  </si>
  <si>
    <r>
      <rPr>
        <rFont val="Helvetica"/>
        <color rgb="FF000000"/>
        <sz val="12.0"/>
      </rPr>
      <t xml:space="preserve">kgCO2e </t>
    </r>
  </si>
  <si>
    <t>Cemento alternativo</t>
  </si>
  <si>
    <r>
      <rPr>
        <rFont val="Helvetica"/>
        <color rgb="FF000000"/>
        <sz val="12.0"/>
        <vertAlign val="subscript"/>
      </rPr>
      <t>kgCO2e</t>
    </r>
    <r>
      <rPr>
        <rFont val="Helvetica"/>
        <color rgb="FF000000"/>
        <sz val="12.0"/>
      </rPr>
      <t>/tonnellata</t>
    </r>
  </si>
  <si>
    <r>
      <rPr>
        <rFont val="Helvetica"/>
        <color rgb="FF000000"/>
        <sz val="12.0"/>
      </rPr>
      <t xml:space="preserve">kgCO2e </t>
    </r>
  </si>
  <si>
    <r>
      <rPr>
        <rFont val="Helvetica"/>
        <color rgb="FF000000"/>
        <sz val="12.0"/>
      </rPr>
      <t xml:space="preserve">kgCO2e </t>
    </r>
  </si>
  <si>
    <t>Isolamento</t>
  </si>
  <si>
    <t>m^2</t>
  </si>
  <si>
    <r>
      <rPr>
        <rFont val="Helvetica"/>
        <color rgb="FF000000"/>
        <sz val="12.0"/>
        <vertAlign val="subscript"/>
      </rPr>
      <t>kgCO2e</t>
    </r>
    <r>
      <rPr>
        <rFont val="Helvetica"/>
        <color rgb="FF000000"/>
        <sz val="12.0"/>
      </rPr>
      <t>/m2/a</t>
    </r>
  </si>
  <si>
    <r>
      <rPr>
        <rFont val="Helvetica"/>
        <color rgb="FF000000"/>
        <sz val="12.0"/>
      </rPr>
      <t xml:space="preserve">kgCO2e </t>
    </r>
  </si>
  <si>
    <r>
      <rPr>
        <rFont val="Helvetica"/>
        <color rgb="FF000000"/>
        <sz val="12.0"/>
      </rPr>
      <t xml:space="preserve">kgCO2e </t>
    </r>
  </si>
  <si>
    <t>Sistemi di automazione degli edifici</t>
  </si>
  <si>
    <r>
      <rPr>
        <rFont val="Helvetica"/>
        <color rgb="FF000000"/>
        <sz val="12.0"/>
        <vertAlign val="subscript"/>
      </rPr>
      <t>kgCO2e</t>
    </r>
    <r>
      <rPr>
        <rFont val="Helvetica"/>
        <color rgb="FF000000"/>
        <sz val="12.0"/>
      </rPr>
      <t>/m2/a</t>
    </r>
  </si>
  <si>
    <r>
      <rPr>
        <rFont val="Helvetica"/>
        <color rgb="FF000000"/>
        <sz val="12.0"/>
      </rPr>
      <t xml:space="preserve">kgCO2e </t>
    </r>
  </si>
  <si>
    <r>
      <rPr>
        <rFont val="Helvetica"/>
        <color rgb="FF000000"/>
        <sz val="12.0"/>
      </rPr>
      <t xml:space="preserve">kgCO2e </t>
    </r>
  </si>
  <si>
    <t>Vetro dinamico</t>
  </si>
  <si>
    <r>
      <rPr>
        <rFont val="Helvetica"/>
        <color rgb="FF000000"/>
        <sz val="12.0"/>
        <vertAlign val="subscript"/>
      </rPr>
      <t>kgCO2e</t>
    </r>
    <r>
      <rPr>
        <rFont val="Helvetica"/>
        <color rgb="FF000000"/>
        <sz val="12.0"/>
      </rPr>
      <t>/m2/a</t>
    </r>
  </si>
  <si>
    <r>
      <rPr>
        <rFont val="Helvetica"/>
        <color rgb="FF000000"/>
        <sz val="12.0"/>
      </rPr>
      <t xml:space="preserve">kgCO2e </t>
    </r>
  </si>
  <si>
    <r>
      <rPr>
        <rFont val="Helvetica"/>
        <color rgb="FF000000"/>
        <sz val="12.0"/>
      </rPr>
      <t xml:space="preserve">kgCO2e </t>
    </r>
  </si>
  <si>
    <t>Vetro ad alte prestazioni</t>
  </si>
  <si>
    <r>
      <rPr>
        <rFont val="Helvetica"/>
        <color rgb="FF000000"/>
        <sz val="12.0"/>
        <vertAlign val="subscript"/>
      </rPr>
      <t>kgCO2e</t>
    </r>
    <r>
      <rPr>
        <rFont val="Helvetica"/>
        <color rgb="FF000000"/>
        <sz val="12.0"/>
      </rPr>
      <t>/m2/a</t>
    </r>
  </si>
  <si>
    <r>
      <rPr>
        <rFont val="Helvetica"/>
        <color rgb="FF000000"/>
        <sz val="12.0"/>
      </rPr>
      <t xml:space="preserve">kgCO2e </t>
    </r>
  </si>
  <si>
    <r>
      <rPr>
        <rFont val="Helvetica"/>
        <color rgb="FF000000"/>
        <sz val="12.0"/>
      </rPr>
      <t xml:space="preserve">kgCO2e </t>
    </r>
  </si>
  <si>
    <t>Tetti verdi e freddi</t>
  </si>
  <si>
    <r>
      <rPr>
        <rFont val="Helvetica"/>
        <color rgb="FF000000"/>
        <sz val="12.0"/>
        <vertAlign val="subscript"/>
      </rPr>
      <t>kgCO2e</t>
    </r>
    <r>
      <rPr>
        <rFont val="Helvetica"/>
        <color rgb="FF000000"/>
        <sz val="12.0"/>
      </rPr>
      <t>/m2/a</t>
    </r>
  </si>
  <si>
    <r>
      <rPr>
        <rFont val="Helvetica"/>
        <color rgb="FF000000"/>
        <sz val="12.0"/>
      </rPr>
      <t xml:space="preserve">kgCO2e </t>
    </r>
  </si>
  <si>
    <r>
      <rPr>
        <rFont val="Helvetica"/>
        <color rgb="FF000000"/>
        <sz val="12.0"/>
      </rPr>
      <t xml:space="preserve">kgCO2e </t>
    </r>
  </si>
  <si>
    <t>Apparecchi a basso flusso</t>
  </si>
  <si>
    <t>chilolitro risparmiato/a</t>
  </si>
  <si>
    <r>
      <rPr>
        <rFont val="Helvetica"/>
        <color rgb="FF000000"/>
        <sz val="12.0"/>
        <vertAlign val="subscript"/>
      </rPr>
      <t>kgCO2e</t>
    </r>
    <r>
      <rPr>
        <rFont val="Helvetica"/>
        <color rgb="FF000000"/>
        <sz val="12.0"/>
      </rPr>
      <t>/kL/a</t>
    </r>
  </si>
  <si>
    <r>
      <rPr>
        <rFont val="Helvetica"/>
        <color rgb="FF000000"/>
        <sz val="12.0"/>
      </rPr>
      <t xml:space="preserve">kgCO2e </t>
    </r>
  </si>
  <si>
    <r>
      <rPr>
        <rFont val="Helvetica"/>
        <color rgb="FF000000"/>
        <sz val="12.0"/>
      </rPr>
      <t xml:space="preserve">kgCO2e </t>
    </r>
  </si>
  <si>
    <t>Efficienza nella distribuzione dell'acqua</t>
  </si>
  <si>
    <r>
      <rPr>
        <rFont val="Helvetica Neue"/>
        <color theme="1"/>
        <sz val="10.0"/>
      </rPr>
      <t>milioni di</t>
    </r>
    <r>
      <rPr>
        <rFont val="Helvetica Neue"/>
        <color theme="1"/>
        <sz val="10.0"/>
        <vertAlign val="superscript"/>
      </rPr>
      <t>m3</t>
    </r>
    <r>
      <rPr>
        <rFont val="Helvetica Neue"/>
        <color theme="1"/>
        <sz val="10.0"/>
      </rPr>
      <t xml:space="preserve"> di acqua prodotta/anno</t>
    </r>
  </si>
  <si>
    <r>
      <rPr>
        <rFont val="Helvetica Neue"/>
        <color theme="1"/>
        <sz val="10.0"/>
        <vertAlign val="subscript"/>
      </rPr>
      <t>KgCO2e</t>
    </r>
    <r>
      <rPr>
        <rFont val="Helvetica Neue"/>
        <color theme="1"/>
        <sz val="10.0"/>
      </rPr>
      <t>/milione di</t>
    </r>
    <r>
      <rPr>
        <rFont val="Helvetica Neue"/>
        <color theme="1"/>
        <sz val="10.0"/>
        <vertAlign val="superscript"/>
      </rPr>
      <t>m3</t>
    </r>
    <r>
      <rPr>
        <rFont val="Helvetica Neue"/>
        <color theme="1"/>
        <sz val="10.0"/>
      </rPr>
      <t xml:space="preserve"> di acqua prodotta</t>
    </r>
  </si>
  <si>
    <r>
      <rPr>
        <rFont val="Helvetica"/>
        <color rgb="FF000000"/>
        <sz val="12.0"/>
      </rPr>
      <t>KgCO2e</t>
    </r>
  </si>
  <si>
    <r>
      <rPr>
        <rFont val="Helvetica"/>
        <color rgb="FF000000"/>
        <sz val="12.0"/>
      </rPr>
      <t>KgCO2e</t>
    </r>
  </si>
  <si>
    <t>Energia solare a concentrazione</t>
  </si>
  <si>
    <t>Mwh / anno</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</si>
  <si>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</si>
  <si>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</si>
  <si>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</si>
  <si>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Solare fotovoltaico su scala industriale</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</si>
  <si>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</si>
  <si>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</si>
  <si>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</si>
  <si>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Micro turbine eoliche</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</si>
  <si>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</si>
  <si>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</si>
  <si>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</si>
  <si>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Turbine eoliche onshore</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</si>
  <si>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</si>
  <si>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</si>
  <si>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</si>
  <si>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Turbine eoliche offshore</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</si>
  <si>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</si>
  <si>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</si>
  <si>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</si>
  <si>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Energia geotermica</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</si>
  <si>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</si>
  <si>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</si>
  <si>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</si>
  <si>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Piccola energia idroelettrica</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</si>
  <si>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</si>
  <si>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</si>
  <si>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</si>
  <si>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Potenza oceanica</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</si>
  <si>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</si>
  <si>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</si>
  <si>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</si>
  <si>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Energia da biomassa</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</si>
  <si>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</si>
  <si>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</si>
  <si>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</si>
  <si>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Energia nucleare</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</si>
  <si>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</si>
  <si>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</si>
  <si>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</si>
  <si>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Termovalorizzazione</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</si>
  <si>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</si>
  <si>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</si>
  <si>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</si>
  <si>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Cattura del metano in discarica</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</si>
  <si>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</si>
  <si>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</si>
  <si>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</si>
  <si>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Digestori di metano</t>
  </si>
  <si>
    <r>
      <rPr>
        <rFont val="Helvetica"/>
        <color rgb="FF000000"/>
        <sz val="12.0"/>
        <vertAlign val="subscript"/>
      </rPr>
      <t>KgCO2e</t>
    </r>
    <r>
      <rPr>
        <rFont val="Helvetica"/>
        <color rgb="FF000000"/>
        <sz val="12.0"/>
      </rPr>
      <t>/MWh</t>
    </r>
  </si>
  <si>
    <r>
      <rPr>
        <rFont val="Helvetica"/>
        <color rgb="FF000000"/>
        <sz val="12.0"/>
      </rPr>
      <t>KgCO2e</t>
    </r>
  </si>
  <si>
    <r>
      <rPr>
        <rFont val="Helvetica"/>
        <color rgb="FF000000"/>
        <sz val="12.0"/>
      </rPr>
      <t>KgCO2e</t>
    </r>
  </si>
  <si>
    <t>Produzione di biochar</t>
  </si>
  <si>
    <t>tonnellata / anno</t>
  </si>
  <si>
    <r>
      <rPr>
        <rFont val="Helvetica"/>
        <color rgb="FF000000"/>
        <sz val="12.0"/>
        <vertAlign val="subscript"/>
      </rPr>
      <t>KgCO2e</t>
    </r>
    <r>
      <rPr>
        <rFont val="Helvetica"/>
        <color rgb="FF000000"/>
        <sz val="12.0"/>
      </rPr>
      <t>/tonnellata</t>
    </r>
  </si>
  <si>
    <r>
      <rPr>
        <rFont val="Helvetica"/>
        <color rgb="FF000000"/>
        <sz val="12.0"/>
      </rPr>
      <t>KgCO2e</t>
    </r>
  </si>
  <si>
    <r>
      <rPr>
        <rFont val="Helvetica"/>
        <color rgb="FF000000"/>
        <sz val="12.0"/>
      </rPr>
      <t>KgCO2e</t>
    </r>
  </si>
  <si>
    <t>Istruzione, sociale e salute</t>
  </si>
  <si>
    <t>Anni di scuola</t>
  </si>
  <si>
    <t>EDUCAZIONE E RESPONSABILIZZAZIONE</t>
  </si>
  <si>
    <t>Scolarizzazione</t>
  </si>
  <si>
    <t>Scegliere il paese</t>
  </si>
  <si>
    <t>Afghanistan</t>
  </si>
  <si>
    <t>n° di studenti</t>
  </si>
  <si>
    <r>
      <rPr>
        <rFont val="Helvetica"/>
        <color rgb="FF000000"/>
        <sz val="11.0"/>
      </rPr>
      <t>KgCO2e/st/a</t>
    </r>
  </si>
  <si>
    <r>
      <rPr>
        <rFont val="Helvetica"/>
        <b val="0"/>
        <color rgb="FF000000"/>
        <sz val="12.0"/>
      </rPr>
      <t>KgCO2e</t>
    </r>
  </si>
  <si>
    <r>
      <rPr>
        <rFont val="Helvetica"/>
        <b val="0"/>
        <color rgb="FF000000"/>
        <sz val="12.0"/>
      </rPr>
      <t>KgCO2e</t>
    </r>
  </si>
  <si>
    <t>Argentina</t>
  </si>
  <si>
    <r>
      <rPr>
        <rFont val="Helvetica"/>
        <color rgb="FF000000"/>
        <sz val="11.0"/>
      </rPr>
      <t>KgCO2e/st/a</t>
    </r>
  </si>
  <si>
    <r>
      <rPr>
        <rFont val="Helvetica"/>
        <b val="0"/>
        <color rgb="FF000000"/>
        <sz val="12.0"/>
      </rPr>
      <t>KgCO2e</t>
    </r>
  </si>
  <si>
    <r>
      <rPr>
        <rFont val="Helvetica"/>
        <b val="0"/>
        <color rgb="FF000000"/>
        <sz val="12.0"/>
      </rPr>
      <t>KgCO2e</t>
    </r>
  </si>
  <si>
    <t>Belgio</t>
  </si>
  <si>
    <r>
      <rPr>
        <rFont val="Helvetica"/>
        <color rgb="FF000000"/>
        <sz val="11.0"/>
      </rPr>
      <t>KgCO2e/st/a</t>
    </r>
  </si>
  <si>
    <r>
      <rPr>
        <rFont val="Helvetica"/>
        <b val="0"/>
        <color rgb="FF000000"/>
        <sz val="12.0"/>
      </rPr>
      <t>KgCO2e</t>
    </r>
  </si>
  <si>
    <r>
      <rPr>
        <rFont val="Helvetica"/>
        <b val="0"/>
        <color rgb="FF000000"/>
        <sz val="12.0"/>
      </rPr>
      <t>KgCO2e</t>
    </r>
  </si>
  <si>
    <t>Namibia</t>
  </si>
  <si>
    <r>
      <rPr>
        <rFont val="Helvetica"/>
        <color rgb="FF000000"/>
        <sz val="11.0"/>
      </rPr>
      <t>KgCO2e/st/a</t>
    </r>
  </si>
  <si>
    <r>
      <rPr>
        <rFont val="Helvetica"/>
        <b val="0"/>
        <color rgb="FF000000"/>
        <sz val="12.0"/>
      </rPr>
      <t>KgCO2e</t>
    </r>
  </si>
  <si>
    <r>
      <rPr>
        <rFont val="Helvetica"/>
        <b val="0"/>
        <color rgb="FF000000"/>
        <sz val="12.0"/>
      </rPr>
      <t>KgCO2e</t>
    </r>
  </si>
  <si>
    <t>Pianificazione familiare con disponibilità di contraccettivi</t>
  </si>
  <si>
    <t>n° di persone raggiunte</t>
  </si>
  <si>
    <r>
      <rPr>
        <rFont val="Helvetica"/>
        <color theme="1"/>
        <sz val="11.0"/>
      </rPr>
      <t>KgCO2e/p</t>
    </r>
  </si>
  <si>
    <r>
      <rPr>
        <rFont val="Helvetica"/>
        <b val="0"/>
        <color rgb="FF000000"/>
        <sz val="12.0"/>
      </rPr>
      <t>KgCO2e</t>
    </r>
  </si>
  <si>
    <r>
      <rPr>
        <rFont val="Helvetica"/>
        <b val="0"/>
        <color rgb="FF000000"/>
        <sz val="12.0"/>
      </rPr>
      <t>KgCO2e</t>
    </r>
  </si>
  <si>
    <t>Albania</t>
  </si>
  <si>
    <r>
      <rPr>
        <rFont val="Helvetica"/>
        <color theme="1"/>
        <sz val="11.0"/>
      </rPr>
      <t>KgCO2e/p</t>
    </r>
  </si>
  <si>
    <r>
      <rPr>
        <rFont val="Helvetica"/>
        <b val="0"/>
        <color rgb="FF000000"/>
        <sz val="12.0"/>
      </rPr>
      <t>KgCO2e</t>
    </r>
  </si>
  <si>
    <r>
      <rPr>
        <rFont val="Helvetica"/>
        <b val="0"/>
        <color rgb="FF000000"/>
        <sz val="12.0"/>
      </rPr>
      <t>KgCO2e</t>
    </r>
  </si>
  <si>
    <t>Algeria</t>
  </si>
  <si>
    <r>
      <rPr>
        <rFont val="Helvetica"/>
        <color theme="1"/>
        <sz val="11.0"/>
      </rPr>
      <t>KgCO2e/p</t>
    </r>
  </si>
  <si>
    <r>
      <rPr>
        <rFont val="Helvetica"/>
        <b val="0"/>
        <color rgb="FF000000"/>
        <sz val="12.0"/>
      </rPr>
      <t>KgCO2e</t>
    </r>
  </si>
  <si>
    <r>
      <rPr>
        <rFont val="Helvetica"/>
        <b val="0"/>
        <color rgb="FF000000"/>
        <sz val="12.0"/>
      </rPr>
      <t>KgCO2e</t>
    </r>
  </si>
  <si>
    <r>
      <rPr>
        <rFont val="Helvetica"/>
        <color theme="1"/>
        <sz val="11.0"/>
      </rPr>
      <t>KgCO2e/p</t>
    </r>
  </si>
  <si>
    <r>
      <rPr>
        <rFont val="Helvetica"/>
        <b val="0"/>
        <color rgb="FF000000"/>
        <sz val="12.0"/>
      </rPr>
      <t>KgCO2e</t>
    </r>
  </si>
  <si>
    <r>
      <rPr>
        <rFont val="Helvetica"/>
        <b val="0"/>
        <color rgb="FF000000"/>
        <sz val="12.0"/>
      </rPr>
      <t>KgCO2e</t>
    </r>
  </si>
  <si>
    <t>Durata in ore</t>
  </si>
  <si>
    <t>Formazione ambientale</t>
  </si>
  <si>
    <t>n° di partecipanti</t>
  </si>
  <si>
    <r>
      <rPr>
        <rFont val="Helvetica"/>
        <color theme="1"/>
        <sz val="11.0"/>
      </rPr>
      <t>KgCO2e/p/h</t>
    </r>
  </si>
  <si>
    <r>
      <rPr>
        <rFont val="Helvetica"/>
        <b val="0"/>
        <color rgb="FF000000"/>
        <sz val="12.0"/>
      </rPr>
      <t>KgCO2e</t>
    </r>
  </si>
  <si>
    <r>
      <rPr>
        <rFont val="Helvetica"/>
        <b val="0"/>
        <color rgb="FF000000"/>
        <sz val="12.0"/>
      </rPr>
      <t>KgCO2e</t>
    </r>
  </si>
  <si>
    <t>GIUSTIZIA SOCIALE</t>
  </si>
  <si>
    <t>La pace</t>
  </si>
  <si>
    <t>% di rischio di guerra evitato grazie all'influenza del vostro progetto [0-100%].</t>
  </si>
  <si>
    <r>
      <rPr>
        <rFont val="Helvetica Neue"/>
        <color rgb="FF000000"/>
        <sz val="11.0"/>
        <vertAlign val="subscript"/>
      </rPr>
      <t>KgCO2e</t>
    </r>
    <r>
      <rPr>
        <rFont val="Helvetica Neue"/>
        <color rgb="FF000000"/>
        <sz val="11.0"/>
      </rPr>
      <t>guerra 1° anno</t>
    </r>
  </si>
  <si>
    <r>
      <rPr>
        <rFont val="Helvetica"/>
        <b val="0"/>
        <color rgb="FF000000"/>
        <sz val="12.0"/>
      </rPr>
      <t>KgCO2e</t>
    </r>
  </si>
  <si>
    <r>
      <rPr>
        <rFont val="Helvetica"/>
        <b val="0"/>
        <color rgb="FF000000"/>
        <sz val="12.0"/>
      </rPr>
      <t>KgCO2e</t>
    </r>
  </si>
  <si>
    <t>SALUTE</t>
  </si>
  <si>
    <t>Depurazione dell'acqua</t>
  </si>
  <si>
    <r>
      <rPr>
        <rFont val="Helvetica"/>
        <color theme="1"/>
        <sz val="12.0"/>
        <vertAlign val="superscript"/>
      </rPr>
      <t>m3</t>
    </r>
  </si>
  <si>
    <r>
      <rPr>
        <rFont val="Helvetica"/>
        <color theme="1"/>
        <sz val="11.0"/>
        <vertAlign val="superscript"/>
      </rPr>
      <t>KgCO2e/m3</t>
    </r>
  </si>
  <si>
    <r>
      <rPr>
        <rFont val="Helvetica"/>
        <b val="0"/>
        <color rgb="FF000000"/>
        <sz val="12.0"/>
      </rPr>
      <t>KgCO2e</t>
    </r>
  </si>
  <si>
    <r>
      <rPr>
        <rFont val="Helvetica"/>
        <b val="0"/>
        <color rgb="FF000000"/>
        <sz val="12.0"/>
      </rPr>
      <t>KgCO2e</t>
    </r>
  </si>
  <si>
    <t>Trattamento delle acque reflue</t>
  </si>
  <si>
    <r>
      <rPr>
        <rFont val="Helvetica"/>
        <color theme="1"/>
        <sz val="12.0"/>
        <vertAlign val="superscript"/>
      </rPr>
      <t>m3</t>
    </r>
  </si>
  <si>
    <r>
      <rPr>
        <rFont val="Helvetica"/>
        <color theme="1"/>
        <sz val="11.0"/>
        <vertAlign val="superscript"/>
      </rPr>
      <t>KgCO2e/m3</t>
    </r>
  </si>
  <si>
    <r>
      <rPr>
        <rFont val="Helvetica"/>
        <b val="0"/>
        <color rgb="FF000000"/>
        <sz val="12.0"/>
      </rPr>
      <t>KgCO2e</t>
    </r>
  </si>
  <si>
    <r>
      <rPr>
        <rFont val="Helvetica"/>
        <b val="0"/>
        <color rgb="FF000000"/>
        <sz val="12.0"/>
      </rPr>
      <t>KgCO2e</t>
    </r>
  </si>
  <si>
    <t>Trasporto</t>
  </si>
  <si>
    <t>Passeggeri x 1'000 km /a</t>
  </si>
  <si>
    <r>
      <rPr>
        <rFont val="Helvetica Neue"/>
        <i/>
        <color rgb="FF000000"/>
        <sz val="12.0"/>
      </rPr>
      <t xml:space="preserve">Telepresenza </t>
    </r>
    <r>
      <rPr>
        <rFont val="Helvetica"/>
        <i/>
        <color rgb="FF000000"/>
        <sz val="8.0"/>
      </rPr>
      <t>(invece di volare)</t>
    </r>
  </si>
  <si>
    <t xml:space="preserve">passeggeri x 1'000 km / y </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</si>
  <si>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</si>
  <si>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</si>
  <si>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</si>
  <si>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Infrastrutture per biciclette</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</si>
  <si>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</si>
  <si>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</si>
  <si>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</si>
  <si>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 xml:space="preserve">Città percorribili a piedi </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</si>
  <si>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</si>
  <si>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</si>
  <si>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</si>
  <si>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r>
      <rPr>
        <rFont val="Helvetica"/>
        <i/>
        <color rgb="FF000000"/>
        <sz val="12.0"/>
      </rPr>
      <t>Ferrovia ad alta velocità</t>
    </r>
    <r>
      <rPr>
        <rFont val="Helvetica"/>
        <i/>
        <color rgb="FF000000"/>
        <sz val="8.0"/>
      </rPr>
      <t xml:space="preserve"> (invece di auto/volo)</t>
    </r>
  </si>
  <si>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</si>
  <si>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</si>
  <si>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</si>
  <si>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Biciclette elettriche</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</si>
  <si>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</si>
  <si>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</si>
  <si>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</si>
  <si>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Trasporto pubblico</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</si>
  <si>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</si>
  <si>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</si>
  <si>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</si>
  <si>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Auto elettriche</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</si>
  <si>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</si>
  <si>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</si>
  <si>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</si>
  <si>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Carpooling</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</si>
  <si>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</si>
  <si>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</si>
  <si>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</si>
  <si>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Auto ibride</t>
  </si>
  <si>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</si>
  <si>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</si>
  <si>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</si>
  <si>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r>
      <rPr>
        <rFont val="Helvetica"/>
        <i/>
        <color rgb="FF000000"/>
        <sz val="12.0"/>
      </rPr>
      <t xml:space="preserve">Aviazione efficiente </t>
    </r>
    <r>
      <rPr>
        <rFont val="Helvetica"/>
        <i/>
        <color rgb="FF000000"/>
        <sz val="9.0"/>
      </rPr>
      <t>(soluzione futura)</t>
    </r>
  </si>
  <si>
    <r>
      <rPr>
        <rFont val="Helvetica"/>
        <color rgb="FF000000"/>
        <sz val="12.0"/>
        <vertAlign val="subscript"/>
      </rPr>
      <t>KgCO2e/passeggero/1</t>
    </r>
    <r>
      <rPr>
        <rFont val="Helvetica"/>
        <color rgb="FF000000"/>
        <sz val="12.0"/>
      </rPr>
      <t>'000 km</t>
    </r>
  </si>
  <si>
    <r>
      <rPr>
        <rFont val="Helvetica"/>
        <color rgb="FF000000"/>
        <sz val="12.0"/>
      </rPr>
      <t>KgCO2e</t>
    </r>
  </si>
  <si>
    <r>
      <rPr>
        <rFont val="Helvetica"/>
        <color rgb="FF000000"/>
        <sz val="12.0"/>
      </rPr>
      <t>KgCO2e</t>
    </r>
  </si>
  <si>
    <t>Anni</t>
  </si>
  <si>
    <t xml:space="preserve">Camion efficienti Trasporto merci </t>
  </si>
  <si>
    <t>tonnellata x 1'000 km / y</t>
  </si>
  <si>
    <r>
      <rPr>
        <rFont val="Helvetica"/>
        <color rgb="FF000000"/>
        <sz val="12.0"/>
        <vertAlign val="subscript"/>
      </rPr>
      <t>KgCO2e/ton/1</t>
    </r>
    <r>
      <rPr>
        <rFont val="Helvetica"/>
        <color rgb="FF000000"/>
        <sz val="12.0"/>
      </rPr>
      <t>'000 km</t>
    </r>
  </si>
  <si>
    <r>
      <rPr>
        <rFont val="Helvetica"/>
        <color rgb="FF000000"/>
        <sz val="12.0"/>
      </rPr>
      <t>KgCO2e</t>
    </r>
  </si>
  <si>
    <r>
      <rPr>
        <rFont val="Helvetica"/>
        <color rgb="FF000000"/>
        <sz val="12.0"/>
      </rPr>
      <t>KgCO2e</t>
    </r>
  </si>
  <si>
    <t xml:space="preserve">Treni elettrici merci </t>
  </si>
  <si>
    <r>
      <rPr>
        <rFont val="Helvetica"/>
        <color rgb="FF000000"/>
        <sz val="12.0"/>
        <vertAlign val="subscript"/>
      </rPr>
      <t>KgCO2e/ton/1</t>
    </r>
    <r>
      <rPr>
        <rFont val="Helvetica"/>
        <color rgb="FF000000"/>
        <sz val="12.0"/>
      </rPr>
      <t>'000 km</t>
    </r>
  </si>
  <si>
    <r>
      <rPr>
        <rFont val="Helvetica"/>
        <color rgb="FF000000"/>
        <sz val="12.0"/>
      </rPr>
      <t>KgCO2e</t>
    </r>
  </si>
  <si>
    <r>
      <rPr>
        <rFont val="Helvetica"/>
        <color rgb="FF000000"/>
        <sz val="12.0"/>
      </rPr>
      <t>KgCO2e</t>
    </r>
  </si>
  <si>
    <t xml:space="preserve">Trasporto marittimo efficiente  </t>
  </si>
  <si>
    <t>tonnellata x miglia nautiche /y</t>
  </si>
  <si>
    <r>
      <rPr>
        <rFont val="Helvetica"/>
        <color rgb="FF000000"/>
        <sz val="12.0"/>
      </rPr>
      <t>KgCO2e/tonnellata/miglia</t>
    </r>
    <r>
      <rPr>
        <rFont val="Helvetica"/>
        <color rgb="FF000000"/>
        <sz val="12.0"/>
      </rPr>
      <t>nautiche</t>
    </r>
  </si>
  <si>
    <r>
      <rPr>
        <rFont val="Helvetica"/>
        <color rgb="FF000000"/>
        <sz val="12.0"/>
      </rPr>
      <t>KgCO2e</t>
    </r>
  </si>
  <si>
    <r>
      <rPr>
        <rFont val="Helvetica"/>
        <color rgb="FF000000"/>
        <sz val="12.0"/>
      </rPr>
      <t>KgCO2e</t>
    </r>
  </si>
  <si>
    <t/>
  </si>
  <si>
    <t>Paese</t>
  </si>
  <si>
    <t>Anni di attività considerati</t>
  </si>
  <si>
    <t>Risultati totali</t>
  </si>
  <si>
    <t>Categoria</t>
  </si>
  <si>
    <t>Emissioni evitate</t>
  </si>
  <si>
    <t>GESTIONE FORESTALE E PROTEZIONE DEL TERRITORIO</t>
  </si>
  <si>
    <t>Kg CO2-eq</t>
  </si>
  <si>
    <t>PRODUZIONE DI ENERGIA</t>
  </si>
  <si>
    <t>ISTRUZIONE</t>
  </si>
  <si>
    <t>TRASPORTI</t>
  </si>
  <si>
    <t xml:space="preserve">Totale </t>
  </si>
  <si>
    <t>(risultato per anno all'inizio della pagina)</t>
  </si>
  <si>
    <t>Risultati dei singoli progetti</t>
  </si>
  <si>
    <t>Risultati complessivi</t>
  </si>
  <si>
    <t>Sottoattività</t>
  </si>
  <si>
    <t>Quantità</t>
  </si>
  <si>
    <t>UdM</t>
  </si>
  <si>
    <t>Fattore di emissione evitata Fattore</t>
  </si>
  <si>
    <t>ha di terreno</t>
  </si>
  <si>
    <t>kg CO2 eq/ha suolo y</t>
  </si>
  <si>
    <t>Kg CO2-eq/a</t>
  </si>
  <si>
    <t>Specifico per la deforestazione/combustione di sostanza secca</t>
  </si>
  <si>
    <t>Foresta tropicale</t>
  </si>
  <si>
    <t xml:space="preserve">kg di sostanza secca </t>
  </si>
  <si>
    <t>Kg CO2-eq/kg di sostanza secca bruciata</t>
  </si>
  <si>
    <t>Foresta decidua umida tropicale</t>
  </si>
  <si>
    <t>Foresta secca tropicale</t>
  </si>
  <si>
    <t>Arbusto tropicale</t>
  </si>
  <si>
    <t>Foresta di mangrovie</t>
  </si>
  <si>
    <t xml:space="preserve">Foresta tropicale piantata </t>
  </si>
  <si>
    <t>Foresta tropicale umida dedita alla coltivazione</t>
  </si>
  <si>
    <t>Foresta tropicale secca piantumata</t>
  </si>
  <si>
    <t>Arbusto tropicale piantato</t>
  </si>
  <si>
    <t>Foresta umida subtropicale</t>
  </si>
  <si>
    <t>Foresta secca subtropicale</t>
  </si>
  <si>
    <t>Steppa subtropicale</t>
  </si>
  <si>
    <t>Sistemi montani subtropicali</t>
  </si>
  <si>
    <t>Foresta umida subtropicale piantumata</t>
  </si>
  <si>
    <t>Foresta secca subtropicale piantumata</t>
  </si>
  <si>
    <t>Steppa subtropicale piantumata</t>
  </si>
  <si>
    <t>Sistemi montani subtropicali piantumati</t>
  </si>
  <si>
    <t>Foresta oceanica temperata</t>
  </si>
  <si>
    <t>Foresta continentale temperata</t>
  </si>
  <si>
    <t>Sistemi montani temperati</t>
  </si>
  <si>
    <t>Deserto temperato</t>
  </si>
  <si>
    <t>Steppa temperata</t>
  </si>
  <si>
    <t>Foresta oceanica temperata piantata</t>
  </si>
  <si>
    <t>Foresta continentale temperata piantata</t>
  </si>
  <si>
    <t>Sistemi montani temperati piantati</t>
  </si>
  <si>
    <t>Piantagione di deserto temperato</t>
  </si>
  <si>
    <t>Steppa temperata piantata</t>
  </si>
  <si>
    <t>Foresta boreale di conifere</t>
  </si>
  <si>
    <t>Bosco di tundra boreale</t>
  </si>
  <si>
    <t>Sistemi montani boreali</t>
  </si>
  <si>
    <t>Foresta di conifere boreali piantata</t>
  </si>
  <si>
    <t>Bosco di tundra boreale piantato</t>
  </si>
  <si>
    <t>Sistemi montani boreali piantumati</t>
  </si>
  <si>
    <t>Sistemi montuosi tropicali</t>
  </si>
  <si>
    <t>Sistemi montani tropicali piantumati</t>
  </si>
  <si>
    <t>ha oceano</t>
  </si>
  <si>
    <t>kg CO2 eq/ha oceano y</t>
  </si>
  <si>
    <t>ha foresta</t>
  </si>
  <si>
    <t>kg CO2 eq/ha foresta y</t>
  </si>
  <si>
    <t>Gestione dei pascoli a medio input</t>
  </si>
  <si>
    <t>Unità</t>
  </si>
  <si>
    <t>Gestiti nominalmente (non degradati)</t>
  </si>
  <si>
    <t xml:space="preserve"> KgCO2-e/ha/anno</t>
  </si>
  <si>
    <t>Pascolo ad alta intensità</t>
  </si>
  <si>
    <t>Gravemente degradato</t>
  </si>
  <si>
    <t>Prati migliorati</t>
  </si>
  <si>
    <t>Gestione dei pascoli ad alto input</t>
  </si>
  <si>
    <t>ha costa</t>
  </si>
  <si>
    <t>kg CO2 eq/ha costa y</t>
  </si>
  <si>
    <t>Carbonio specifico associato alla riumidificazione e alla rivegetazione di zone umide costiere</t>
  </si>
  <si>
    <t>Mangrovia</t>
  </si>
  <si>
    <t>Palude di marea</t>
  </si>
  <si>
    <t>Erba marina</t>
  </si>
  <si>
    <t>kg CO2 eq/ha y</t>
  </si>
  <si>
    <t>Piantagione di alberi su terreni degradati</t>
  </si>
  <si>
    <t>ha di terreni degradati y</t>
  </si>
  <si>
    <t>kg CO2 eq/ha terre degradate y</t>
  </si>
  <si>
    <t>Specifico per la sostanza secca bruciata, utilizzato per l'imboschimento/riforestazione</t>
  </si>
  <si>
    <t>Terreni coltivati annuali</t>
  </si>
  <si>
    <t>Agroforestale</t>
  </si>
  <si>
    <t>Incaglio annuale</t>
  </si>
  <si>
    <t>Terreno degradato</t>
  </si>
  <si>
    <t>Altri terreni (non vegetati)</t>
  </si>
  <si>
    <t>Riso allagato</t>
  </si>
  <si>
    <t>Terreni erbosi</t>
  </si>
  <si>
    <t>Coltivazione di vicoli</t>
  </si>
  <si>
    <t>Incaglio perenne</t>
  </si>
  <si>
    <t>Siepe</t>
  </si>
  <si>
    <t>Multi-strato</t>
  </si>
  <si>
    <t>Parkland</t>
  </si>
  <si>
    <t>Sfumato</t>
  </si>
  <si>
    <t>Silvoarable</t>
  </si>
  <si>
    <t>Olivo</t>
  </si>
  <si>
    <t>Frutteto</t>
  </si>
  <si>
    <t>Ceduo a rotazione breve</t>
  </si>
  <si>
    <t>Tè</t>
  </si>
  <si>
    <t>Vite</t>
  </si>
  <si>
    <t>Palma da olio</t>
  </si>
  <si>
    <t>Gomma</t>
  </si>
  <si>
    <t>ha di torbiera</t>
  </si>
  <si>
    <t>kg CO2 eq/ha torbiera y</t>
  </si>
  <si>
    <t>Bio interno riumidificato</t>
  </si>
  <si>
    <t>In un terreno povero di sostanze nutritive</t>
  </si>
  <si>
    <t>In un terreno ricco di sostanze nutritive</t>
  </si>
  <si>
    <t>Drenaggio dei terreni organici interni</t>
  </si>
  <si>
    <t>Drenaggio in terreni poveri di sostanze nutritive</t>
  </si>
  <si>
    <t>Foresta</t>
  </si>
  <si>
    <t>Piantagione</t>
  </si>
  <si>
    <t xml:space="preserve">Annuale </t>
  </si>
  <si>
    <t>Perenne</t>
  </si>
  <si>
    <t>Estrazione della torba</t>
  </si>
  <si>
    <t>Drenaggio in terreni ricchi di sostanze nutritive</t>
  </si>
  <si>
    <t>kg CO2 eq/tonnellata di pesce sbarcato y</t>
  </si>
  <si>
    <t>Intercultura arborea</t>
  </si>
  <si>
    <t>Sistema colturale perenne</t>
  </si>
  <si>
    <t>kgCO2 eq/ha/anno</t>
  </si>
  <si>
    <t>Orchad</t>
  </si>
  <si>
    <t>Pre-stagione non allagata &amp;lt;180</t>
  </si>
  <si>
    <t>Irrigazione, allagamento continuo</t>
  </si>
  <si>
    <t>Irrigato, periodo di drenaggio singolo</t>
  </si>
  <si>
    <t>Irrigazione, periodi di drenaggio multipli</t>
  </si>
  <si>
    <t>Piovoso, stagione umida (piovoso regolare)</t>
  </si>
  <si>
    <t>Coltivazioni a pioggia, stagione secca (a rischio di siccità)</t>
  </si>
  <si>
    <t>Piovoso, in acque profonde</t>
  </si>
  <si>
    <t>Pre-stagione non allagata &amp;gt;180</t>
  </si>
  <si>
    <t xml:space="preserve">Allagato prima della stagione </t>
  </si>
  <si>
    <t>ha terreno</t>
  </si>
  <si>
    <t>kg CO2 eq/ha terreno y</t>
  </si>
  <si>
    <t>Gestione dei nutrienti</t>
  </si>
  <si>
    <t>Specifico per la produzione, il trasporto, l'immagazzinamento e il trasferimento di fattori di produzione agricoli.</t>
  </si>
  <si>
    <t>Concimi azotati</t>
  </si>
  <si>
    <t>kg di prodotto</t>
  </si>
  <si>
    <t>kgCO2-eq/kg di prodotto</t>
  </si>
  <si>
    <t>Fosforo-fertilizzante</t>
  </si>
  <si>
    <t>Fertilizzante a base di potassio</t>
  </si>
  <si>
    <t>Calce e dolomite</t>
  </si>
  <si>
    <t>Erbicidi</t>
  </si>
  <si>
    <t>Insetticidi</t>
  </si>
  <si>
    <t>Fungicidi</t>
  </si>
  <si>
    <t>kg CO2 eq/tonnellata y</t>
  </si>
  <si>
    <t>ton Proteine</t>
  </si>
  <si>
    <t>kg CO2 eq/tonnellata Proteina y</t>
  </si>
  <si>
    <t>kg CO2 eq/tonnellata di letame y</t>
  </si>
  <si>
    <t>% di riduzione dei rifiuti alimentari pro capite</t>
  </si>
  <si>
    <t>kg CO2 eq/tonnellata di cibo non sprecato y</t>
  </si>
  <si>
    <t>% di persone che adottano una dieta ricca di vegetali procapite</t>
  </si>
  <si>
    <t>kg CO2 eq/1% della popolazione globale adottata all'anno. y</t>
  </si>
  <si>
    <t>MWh</t>
  </si>
  <si>
    <t>kg CO2 eq/MWh y</t>
  </si>
  <si>
    <t>tonnellate di cemento</t>
  </si>
  <si>
    <t>kg CO2 eq/tonnellata di cemento y</t>
  </si>
  <si>
    <t>m</t>
  </si>
  <si>
    <t>kg CO2 eq/m2 y</t>
  </si>
  <si>
    <t>kg CO2 eq/famiglia y</t>
  </si>
  <si>
    <t>kg CO2 eq/m3 y</t>
  </si>
  <si>
    <t>Bioplastica</t>
  </si>
  <si>
    <t>tonnellate di bioplastica</t>
  </si>
  <si>
    <t>kg CO2 eq/tonnellata di bioplastica y</t>
  </si>
  <si>
    <t>Compostaggio</t>
  </si>
  <si>
    <t>tonnellate di rifiuti organici</t>
  </si>
  <si>
    <t>kg CO2 eq/tonnellata di rifiuti organici y</t>
  </si>
  <si>
    <t>Riciclaggio</t>
  </si>
  <si>
    <t>tonnellate di rifiuti</t>
  </si>
  <si>
    <t>kg CO2 eq/tonnellata di rifiuti y</t>
  </si>
  <si>
    <t>Carta riciclata</t>
  </si>
  <si>
    <t>Metalli riciclati</t>
  </si>
  <si>
    <t>Plastica riciclata</t>
  </si>
  <si>
    <t>kg</t>
  </si>
  <si>
    <t>kg CO2 eq/kg y</t>
  </si>
  <si>
    <t>Kg</t>
  </si>
  <si>
    <t>kg CO2 eq/Kg y</t>
  </si>
  <si>
    <t>ELETTRICITÀ</t>
  </si>
  <si>
    <t>m3 dispersione d'acqua evitata</t>
  </si>
  <si>
    <t>kg CO2 eq/m3 dispersione di acqua evitata y</t>
  </si>
  <si>
    <t>Scolarizzazione delle ragazze ed emancipazione femminile</t>
  </si>
  <si>
    <t>Per paese</t>
  </si>
  <si>
    <t>Anni scol. * n° donne</t>
  </si>
  <si>
    <t>Kg CO2 eq/Anno scola. * Donna</t>
  </si>
  <si>
    <t>Armenia</t>
  </si>
  <si>
    <t>Australia</t>
  </si>
  <si>
    <t>Austria</t>
  </si>
  <si>
    <t>Bahrein</t>
  </si>
  <si>
    <t>Bangladesh</t>
  </si>
  <si>
    <t>Barbados</t>
  </si>
  <si>
    <t>Belize</t>
  </si>
  <si>
    <t>Benin</t>
  </si>
  <si>
    <t>Bolivia</t>
  </si>
  <si>
    <t>Botswana</t>
  </si>
  <si>
    <t>Brasile</t>
  </si>
  <si>
    <t>Brunei</t>
  </si>
  <si>
    <t>Bulgaria</t>
  </si>
  <si>
    <t>Burundi</t>
  </si>
  <si>
    <t>Cambogia</t>
  </si>
  <si>
    <t>Camerun</t>
  </si>
  <si>
    <t>Canada</t>
  </si>
  <si>
    <t>Repubblica Centrafricana</t>
  </si>
  <si>
    <t>Cile</t>
  </si>
  <si>
    <t>Cina</t>
  </si>
  <si>
    <t>Colombia</t>
  </si>
  <si>
    <t>Congo</t>
  </si>
  <si>
    <t>Costa Rica</t>
  </si>
  <si>
    <t>Costa d'Avorio</t>
  </si>
  <si>
    <t>Croazia</t>
  </si>
  <si>
    <t>Cuba</t>
  </si>
  <si>
    <t>Cipro</t>
  </si>
  <si>
    <t>Cechia</t>
  </si>
  <si>
    <t>Repubblica Democratica del Congo</t>
  </si>
  <si>
    <t>Danimarca</t>
  </si>
  <si>
    <t>Repubblica Dominicana</t>
  </si>
  <si>
    <t>Ecuador</t>
  </si>
  <si>
    <t>Egitto</t>
  </si>
  <si>
    <t>El Salvador</t>
  </si>
  <si>
    <t>Estonia</t>
  </si>
  <si>
    <t>Eswatini</t>
  </si>
  <si>
    <t>Figi</t>
  </si>
  <si>
    <t>Finlandia</t>
  </si>
  <si>
    <t>Francia</t>
  </si>
  <si>
    <t>Gabon</t>
  </si>
  <si>
    <t>Gambia</t>
  </si>
  <si>
    <t>Germania</t>
  </si>
  <si>
    <t>Ghana</t>
  </si>
  <si>
    <t>Grecia</t>
  </si>
  <si>
    <t>Guatemala</t>
  </si>
  <si>
    <t>Guyana</t>
  </si>
  <si>
    <t>Haiti</t>
  </si>
  <si>
    <t>Honduras</t>
  </si>
  <si>
    <t>Hong Kong</t>
  </si>
  <si>
    <t>Ungheria</t>
  </si>
  <si>
    <t>Islanda</t>
  </si>
  <si>
    <t>India</t>
  </si>
  <si>
    <t>Indonesia</t>
  </si>
  <si>
    <t>Iran</t>
  </si>
  <si>
    <t>Iraq</t>
  </si>
  <si>
    <t>Irlanda</t>
  </si>
  <si>
    <t>Israele</t>
  </si>
  <si>
    <t>Italia</t>
  </si>
  <si>
    <t>Giamaica</t>
  </si>
  <si>
    <t>Giappone</t>
  </si>
  <si>
    <t>Giordania</t>
  </si>
  <si>
    <t>Kazakistan</t>
  </si>
  <si>
    <t>Kenya</t>
  </si>
  <si>
    <t>Kuwait</t>
  </si>
  <si>
    <t>Kirghizistan</t>
  </si>
  <si>
    <t>Laos</t>
  </si>
  <si>
    <t>Lettonia</t>
  </si>
  <si>
    <t>Lesotho</t>
  </si>
  <si>
    <t>Liberia</t>
  </si>
  <si>
    <t>Libia</t>
  </si>
  <si>
    <t>Lituania</t>
  </si>
  <si>
    <t>Lussemburgo</t>
  </si>
  <si>
    <t>Macao</t>
  </si>
  <si>
    <t>Malawi</t>
  </si>
  <si>
    <t>Malesia</t>
  </si>
  <si>
    <t>Maldive</t>
  </si>
  <si>
    <t>Mali</t>
  </si>
  <si>
    <t>Malta</t>
  </si>
  <si>
    <t>Mauritania</t>
  </si>
  <si>
    <t>Mauritius</t>
  </si>
  <si>
    <t>Messico</t>
  </si>
  <si>
    <t>Moldavia</t>
  </si>
  <si>
    <t>Mongolia</t>
  </si>
  <si>
    <t>Marocco</t>
  </si>
  <si>
    <t>Mozambico</t>
  </si>
  <si>
    <t>Myanmar</t>
  </si>
  <si>
    <t>Nepal</t>
  </si>
  <si>
    <t>Paesi Bassi</t>
  </si>
  <si>
    <t>Nuova Zelanda</t>
  </si>
  <si>
    <t>Nicaragua</t>
  </si>
  <si>
    <t>Niger</t>
  </si>
  <si>
    <t>Norvegia</t>
  </si>
  <si>
    <t>Pakistan</t>
  </si>
  <si>
    <t>Panama</t>
  </si>
  <si>
    <t>Papua Nuova Guinea</t>
  </si>
  <si>
    <t>Paraguay</t>
  </si>
  <si>
    <t>Perù</t>
  </si>
  <si>
    <t>Filippine</t>
  </si>
  <si>
    <t>Polonia</t>
  </si>
  <si>
    <t>Portogallo</t>
  </si>
  <si>
    <t>Qatar</t>
  </si>
  <si>
    <t>Riunione</t>
  </si>
  <si>
    <t>Romania</t>
  </si>
  <si>
    <t>Russia</t>
  </si>
  <si>
    <t>Ruanda</t>
  </si>
  <si>
    <t>Arabia Saudita</t>
  </si>
  <si>
    <t>Senegal</t>
  </si>
  <si>
    <t>Serbia</t>
  </si>
  <si>
    <t>Sierra Leone</t>
  </si>
  <si>
    <t>Singapore</t>
  </si>
  <si>
    <t>Slovacchia</t>
  </si>
  <si>
    <t>Slovenia</t>
  </si>
  <si>
    <t>Sudafrica</t>
  </si>
  <si>
    <t>Corea del Sud</t>
  </si>
  <si>
    <t>Spagna</t>
  </si>
  <si>
    <t>Sri Lanka</t>
  </si>
  <si>
    <t>Sudan</t>
  </si>
  <si>
    <t>Svezia</t>
  </si>
  <si>
    <t>Svizzera</t>
  </si>
  <si>
    <t>Siria</t>
  </si>
  <si>
    <t>Taiwan</t>
  </si>
  <si>
    <t>Tagikistan</t>
  </si>
  <si>
    <t>Tanzania</t>
  </si>
  <si>
    <t>Thailandia</t>
  </si>
  <si>
    <t>Togo</t>
  </si>
  <si>
    <t>Tonga</t>
  </si>
  <si>
    <t>Trinidad e Tobago</t>
  </si>
  <si>
    <t>Tunisia</t>
  </si>
  <si>
    <t>Turchia</t>
  </si>
  <si>
    <t>Uganda</t>
  </si>
  <si>
    <t>Ucraina</t>
  </si>
  <si>
    <t>Emirati Arabi Uniti</t>
  </si>
  <si>
    <t>Regno Unito</t>
  </si>
  <si>
    <t>Stati Uniti</t>
  </si>
  <si>
    <t>Uruguay</t>
  </si>
  <si>
    <t>Venezuela</t>
  </si>
  <si>
    <t>Vietnam</t>
  </si>
  <si>
    <t>Yemen</t>
  </si>
  <si>
    <t>Zambia</t>
  </si>
  <si>
    <t>Zimbabwe</t>
  </si>
  <si>
    <t>Percentuale di rischio di guerra evitato grazie all'influenza della propria organizzazione [0-100%].</t>
  </si>
  <si>
    <t xml:space="preserve">Kg CO2 eq/impatto sulla riduzione dei conflitti </t>
  </si>
  <si>
    <t>Migrazione/ Rifugiati</t>
  </si>
  <si>
    <t>N° di rifugiati trasferiti</t>
  </si>
  <si>
    <t>Kg CO2 eq/rifugiato spostato</t>
  </si>
  <si>
    <r>
      <rPr>
        <rFont val="Helvetica"/>
        <color theme="1"/>
        <sz val="12.0"/>
        <vertAlign val="superscript"/>
      </rPr>
      <t>m3</t>
    </r>
  </si>
  <si>
    <t>kg CO2 eq/ m3</t>
  </si>
  <si>
    <r>
      <rPr>
        <rFont val="Helvetica"/>
        <color theme="1"/>
        <sz val="12.0"/>
        <vertAlign val="superscript"/>
      </rPr>
      <t>m3</t>
    </r>
  </si>
  <si>
    <t>passeggeri*km</t>
  </si>
  <si>
    <t>kg CO2 eq/passeggero km y</t>
  </si>
  <si>
    <t>Ferrovia ad alta velocità</t>
  </si>
  <si>
    <t xml:space="preserve">Telepresenza </t>
  </si>
  <si>
    <t>dipendente*km</t>
  </si>
  <si>
    <t>kg CO2 eq/dipendente km</t>
  </si>
  <si>
    <t>Camion efficienti</t>
  </si>
  <si>
    <t>tonnellata*km</t>
  </si>
  <si>
    <t>kg CO2 eq/ton/km y</t>
  </si>
  <si>
    <t>Treni elettrici</t>
  </si>
  <si>
    <t>Trasporto marittimo efficiente</t>
  </si>
  <si>
    <t>tonnellata*miglia nautiche</t>
  </si>
  <si>
    <t>kg CO2 eq/tonnellata/miglia nautiche y</t>
  </si>
  <si>
    <t>Aviazione efficiente</t>
  </si>
  <si>
    <t>Questo foglio di calcolo serve a semplificare le opzioni e i calcoli per la gestione dei pascoli, ossia il miglioramento dei pascoli.</t>
  </si>
  <si>
    <t>Ipotesi utilizzate:</t>
  </si>
  <si>
    <t>1)</t>
  </si>
  <si>
    <t>Ogni miglioramento è solo da Non degradato (gestito nominalmente) a prato migliorato. Non sono previsti altri cambiamenti di stato.</t>
  </si>
  <si>
    <t>2)</t>
  </si>
  <si>
    <t>Non si ipotizza l'assenza di incendi, cioè l'effetto degli incendi viene ignorato e non viene preso in considerazione</t>
  </si>
  <si>
    <t>3)</t>
  </si>
  <si>
    <t>Si presume che il tipo di suolo sia solo argilla ad alta attività (HAC). Gli altri tipi di suolo sono ignorati.</t>
  </si>
  <si>
    <t>C =&amp;gt; C02 eq</t>
  </si>
  <si>
    <t>Stock di carbonio predefiniti a una profondità di 30 cm in tC/ha</t>
  </si>
  <si>
    <t>tCO2 eq /ha</t>
  </si>
  <si>
    <t>Fmg</t>
  </si>
  <si>
    <t>Temp. / Boreale</t>
  </si>
  <si>
    <t>Tropicale</t>
  </si>
  <si>
    <t>Trop. Montane</t>
  </si>
  <si>
    <t>ID</t>
  </si>
  <si>
    <t>Argomento</t>
  </si>
  <si>
    <t>Descrizione</t>
  </si>
  <si>
    <t>Elementi inclusi/esclusi</t>
  </si>
  <si>
    <t>Udm Unità di analisi (sorgente)</t>
  </si>
  <si>
    <t>Fattore dimensionale</t>
  </si>
  <si>
    <t>Udm Unità di analisi (desiderata)</t>
  </si>
  <si>
    <t>Scenario 1</t>
  </si>
  <si>
    <t>Scenario 2</t>
  </si>
  <si>
    <t>Valore medio</t>
  </si>
  <si>
    <t>udm</t>
  </si>
  <si>
    <t>Gt CO2 eq</t>
  </si>
  <si>
    <t>Fattore di conversione</t>
  </si>
  <si>
    <t>tCO2 eq</t>
  </si>
  <si>
    <t>Analisi delle unità (quantità)</t>
  </si>
  <si>
    <t>Riferimento Unitario</t>
  </si>
  <si>
    <t>tCO2eq/rif Unità y</t>
  </si>
  <si>
    <t>kgCO2eq/rif Unità y</t>
  </si>
  <si>
    <t>Analisi delle unità
(quantità)</t>
  </si>
  <si>
    <t>ESEMPIO</t>
  </si>
  <si>
    <t>Esempio</t>
  </si>
  <si>
    <t>Inserire qui la descrizione dell'attività</t>
  </si>
  <si>
    <t>Inserite qui gli elementi eventualmente esclusi dall'attività e suggerite, se possibile, l'attività corretta per ciascun elemento.</t>
  </si>
  <si>
    <t>Terreno Mha</t>
  </si>
  <si>
    <r>
      <rPr>
        <rFont val="Calibri"/>
        <color theme="1"/>
        <sz val="11.0"/>
      </rPr>
      <t xml:space="preserve">soluzione di protezione delle foreste prevede la </t>
    </r>
    <r>
      <rPr>
        <rFont val="Calibri"/>
        <b/>
        <color theme="1"/>
        <sz val="11.0"/>
      </rPr>
      <t>protezione legale delle aree forestali</t>
    </r>
    <r>
      <rPr>
        <rFont val="Calibri"/>
        <color theme="1"/>
        <sz val="11.0"/>
      </rPr>
      <t xml:space="preserve"> che porta alla riduzione dei tassi di deforestazione e alla salvaguardia dei pozzi di carbonio.</t>
    </r>
    <r>
      <rPr>
        <rFont val="Calibri"/>
        <color theme="1"/>
        <sz val="11.0"/>
      </rPr>
      <t xml:space="preserve"> 
</t>
    </r>
  </si>
  <si>
    <t>Vengono prese in considerazione tutte le superfici del settore Food, Agriculture, and Land Use. L'area terrestre globale è classificata in zone agro-ecologiche (AEZ) in base alla copertura del suolo, alla qualità del suolo e alla pendenza e assegna le AEZ a diversi regimi di umidità termica. 
Il modello delle zone agro-ecologiche assegna l'adozione di soluzioni a foreste, pascoli, terreni coltivati a pioggia e terreni coltivati a irrigazione.
Questo modello non include la deforestazione evitata da: 
- intensificazione dell'agricoltura o 
- riduzione della domanda di cibo dovuta al cambiamento della dieta o alla riduzione dei rifiuti alimentari.</t>
  </si>
  <si>
    <t>Foresta Mha</t>
  </si>
  <si>
    <t>kg CO2 eq/ha forest y</t>
  </si>
  <si>
    <t>Protezione dei fondali marini / Protezione delle zone umide costiere</t>
  </si>
  <si>
    <r>
      <rPr>
        <rFont val="Calibri"/>
        <color rgb="FF000000"/>
        <sz val="11.0"/>
      </rPr>
      <t xml:space="preserve">Protezione legale dei fondali marini, che contengono sedimenti ad alto contenuto di carbonio organico, dalla perturbazione </t>
    </r>
    <r>
      <rPr>
        <rFont val="Calibri"/>
        <b/>
        <color rgb="FF000000"/>
        <sz val="11.0"/>
      </rPr>
      <t>pesca a strascico</t>
    </r>
    <r>
      <rPr>
        <rFont val="Calibri"/>
        <color rgb="FF000000"/>
        <sz val="11.0"/>
      </rPr>
      <t xml:space="preserve">. </t>
    </r>
  </si>
  <si>
    <t>Oceano Mha</t>
  </si>
  <si>
    <t>kg CO2 eq/ha ocean y</t>
  </si>
  <si>
    <r>
      <rPr>
        <rFont val="Calibri"/>
        <color theme="1"/>
        <sz val="11.0"/>
      </rPr>
      <t xml:space="preserve">soluzione del restauro delle foreste tropicali prevede il </t>
    </r>
    <r>
      <rPr>
        <rFont val="Calibri"/>
        <b/>
        <color theme="1"/>
        <sz val="11.0"/>
      </rPr>
      <t>ripristino e la protezione</t>
    </r>
    <r>
      <rPr>
        <rFont val="Calibri"/>
        <color theme="1"/>
        <sz val="11.0"/>
      </rPr>
      <t xml:space="preserve"> delle foreste del clima tropicale.
I meccanismi specifici di ripristino variano. Lo scenario più semplice consiste nel liberare il terreno da usi non forestali, come la coltivazione o lo sbarramento di una valle, e lasciare che una giovane foresta sorga da sola. Altre tecniche sono più intensive, come la coltivazione e la messa a dimora di piantine autoctone e la rimozione di specie invasive per accelerare i processi ecologici naturali.</t>
    </r>
  </si>
  <si>
    <r>
      <rPr>
        <rFont val="Calibri"/>
        <color theme="1"/>
        <sz val="11.0"/>
      </rPr>
      <t xml:space="preserve">soluzione di protezione delle foreste prevede la </t>
    </r>
    <r>
      <rPr>
        <rFont val="Calibri"/>
        <b/>
        <color theme="1"/>
        <sz val="11.0"/>
      </rPr>
      <t>protezione legale delle aree forestali</t>
    </r>
    <r>
      <rPr>
        <rFont val="Calibri"/>
        <color theme="1"/>
        <sz val="11.0"/>
      </rPr>
      <t xml:space="preserve"> che porta alla riduzione dei tassi di deforestazione e alla salvaguardia dei pozzi di carbonio.</t>
    </r>
    <r>
      <rPr>
        <rFont val="Calibri"/>
        <color theme="1"/>
        <sz val="11.0"/>
      </rPr>
      <t xml:space="preserve"> 
</t>
    </r>
  </si>
  <si>
    <t>Restauro della foresta subtropicale</t>
  </si>
  <si>
    <r>
      <rPr>
        <rFont val="Calibri"/>
        <color rgb="FF000000"/>
        <sz val="11.0"/>
      </rPr>
      <t xml:space="preserve"> Attività di </t>
    </r>
    <r>
      <rPr>
        <rFont val="Calibri"/>
        <b/>
        <color rgb="FF000000"/>
        <sz val="11.0"/>
      </rPr>
      <t>restauro e protezione</t>
    </r>
    <r>
      <rPr>
        <rFont val="Calibri"/>
        <color rgb="FF000000"/>
        <sz val="11.0"/>
      </rPr>
      <t xml:space="preserve"> delle foreste tropicali. I meccanismi specifici di ripristino variano. La più semplice consiste nel liberare il terreno da usi non forestali, come la coltivazione o lo sbarramento di una valle, e lasciare che una giovane foresta cresca da sola. Le misure di protezione possono tenere a bada pressioni come incendi, erosione o pascolo. Altre tecniche sono più intensive, come la coltivazione e la messa a dimora di piantine autoctone e la rimozione di specie invasive per accelerare i processi ecologici naturali. </t>
    </r>
  </si>
  <si>
    <r>
      <rPr>
        <rFont val="Calibri"/>
        <color theme="1"/>
        <sz val="12.0"/>
      </rPr>
      <t xml:space="preserve">Piantagioni di alberi (su terreni degradati) la soluzione prevede la </t>
    </r>
    <r>
      <rPr>
        <rFont val="Calibri"/>
        <b/>
        <color theme="1"/>
        <sz val="12.0"/>
      </rPr>
      <t>coltivazione di alberi per il legname o per altri usi di biomassa su terreni degradati</t>
    </r>
  </si>
  <si>
    <t>Non è stata presa in considerazione la riduzione delle emissioni derivanti dalla deforestazione grazie alla fornitura di una fonte alternativa di legname. Inoltre, la versione attuale del modello non tiene conto degli impatti dell'albedo alle latitudini temperate e boreali. Sarebbe inoltre auspicabile modellare gli impatti del legno che sostituisce il carbonio e l'acciaio nelle costruzioni, poiché questi materiali sono ad alta intensità di emissioni.</t>
  </si>
  <si>
    <t>Mha di terreni degradati</t>
  </si>
  <si>
    <t>ha di terreni degradati</t>
  </si>
  <si>
    <t>kg CO2 eq/ha degraded lands y</t>
  </si>
  <si>
    <r>
      <rPr>
        <rFont val="Calibri"/>
        <color rgb="FF000000"/>
        <sz val="11.0"/>
      </rPr>
      <t xml:space="preserve">soluzione Peatland Protection and Rewetting si concentra sulla </t>
    </r>
    <r>
      <rPr>
        <rFont val="Calibri"/>
        <b/>
        <color rgb="FF000000"/>
        <sz val="11.0"/>
      </rPr>
      <t>riduzione del degrado delle torbiere, sulla salvaguardia dei pozzi di carbonio e sul ripristino</t>
    </r>
    <r>
      <rPr>
        <rFont val="Calibri"/>
        <color rgb="FF000000"/>
        <sz val="11.0"/>
      </rPr>
      <t xml:space="preserve">e la protezione delle torbiere attualmente degradate. Il modello assegna l'adozione attuale e prevista delle soluzioni alle aree forestali, ai pascoli, ai terreni coltivati a pioggia e ai terreni coltivati a irrigazione del pianeta. </t>
    </r>
    <r>
      <rPr>
        <rFont val="Calibri"/>
        <b/>
        <color rgb="FF000000"/>
        <sz val="11.0"/>
      </rPr>
      <t xml:space="preserve">La protezione delle torbiere è assegnata alle foreste, ai pascoli e alle terre coltivate non degradate. Il ripristino delle torbiere, invece, è previsto solo per le foreste degradate. </t>
    </r>
  </si>
  <si>
    <t>Torbiera Mha</t>
  </si>
  <si>
    <t>kg CO2 eq/ha peatland y</t>
  </si>
  <si>
    <r>
      <rPr>
        <rFont val="Calibri"/>
        <color rgb="FF000000"/>
        <sz val="11.0"/>
      </rPr>
      <t>La soluzione Forest Tenure fornisce alle comunità indigene diritti di proprietà legale sicuri sui loro terreni forestali tradizionali. Secondo la definizione delle Nazioni Unite, i popoli indigeni sono "eredi e praticanti di culture e modi unici di relazionarsi con le persone e l'ambiente".</t>
    </r>
    <r>
      <rPr>
        <rFont val="Calibri"/>
        <color rgb="FF000000"/>
        <sz val="11.0"/>
      </rPr>
      <t>proprietà sicura che permetta alle</t>
    </r>
    <r>
      <rPr>
        <rFont val="Calibri"/>
        <b/>
        <color rgb="FF000000"/>
        <sz val="11.0"/>
      </rPr>
      <t xml:space="preserve"> popolazioni indigene e alle comunità locali di gestire le proprie aree forestali si traduce in benefici per il carbonio sotto forma di riduzione delle emissioni da deforestazione e di sequestro continuo del carbonio</t>
    </r>
    <r>
      <rPr>
        <rFont val="Calibri"/>
        <color rgb="FF000000"/>
        <sz val="11.0"/>
      </rPr>
      <t>. Può essere vista come una forma di protezione produttiva delle foreste, data la gestione e l'utilizzo sostenibile dei prodotti forestali.</t>
    </r>
  </si>
  <si>
    <r>
      <rPr>
        <rFont val="Calibri (Corpo)"/>
        <color theme="4"/>
        <sz val="11.0"/>
      </rPr>
      <t>soluzioni per</t>
    </r>
    <r>
      <rPr>
        <rFont val="Calibri (Corpo)"/>
        <color theme="4"/>
        <sz val="11.0"/>
      </rPr>
      <t xml:space="preserve">riduzione degli sprechi </t>
    </r>
    <r>
      <rPr>
        <rFont val="Calibri"/>
        <color theme="1"/>
        <sz val="11.0"/>
      </rPr>
      <t xml:space="preserve">alimentari </t>
    </r>
    <r>
      <rPr>
        <rFont val="Calibri"/>
        <color theme="1"/>
        <sz val="11.0"/>
      </rPr>
      <t xml:space="preserve">e per le </t>
    </r>
    <r>
      <rPr>
        <rFont val="Calibri (Corpo)"/>
        <color theme="4"/>
        <sz val="11.0"/>
      </rPr>
      <t>diete ricche di piante del</t>
    </r>
    <r>
      <rPr>
        <rFont val="Calibri"/>
        <color theme="1"/>
        <sz val="11.0"/>
      </rPr>
      <t xml:space="preserve">settore alimentare </t>
    </r>
    <r>
      <rPr>
        <rFont val="Calibri"/>
        <color theme="1"/>
        <sz val="11.0"/>
      </rPr>
      <t xml:space="preserve"> incorporano anche sostanziali emissioni evitate di cambiamento di uso del suolo </t>
    </r>
    <r>
      <rPr>
        <rFont val="Calibri"/>
        <b/>
        <color theme="1"/>
        <sz val="11.0"/>
      </rPr>
      <t>, non considerate in questa sede</t>
    </r>
    <r>
      <rPr>
        <rFont val="Calibri"/>
        <color theme="1"/>
        <sz val="11.0"/>
      </rPr>
      <t xml:space="preserve">. </t>
    </r>
  </si>
  <si>
    <r>
      <rPr>
        <rFont val="Calibri"/>
        <color rgb="FF000000"/>
        <sz val="11.0"/>
      </rPr>
      <t xml:space="preserve">soluzione di protezione delle praterie prevede la protezione legale delle praterie naturali non pascolate da futuri </t>
    </r>
    <r>
      <rPr>
        <rFont val="Calibri"/>
        <b/>
        <color rgb="FF000000"/>
        <sz val="11.0"/>
      </rPr>
      <t>pascoli e/o conversioni in coltivazioni.</t>
    </r>
  </si>
  <si>
    <t>Questa soluzione non prende in considerazione la deforestazione evitata dall'intensificazione dell'agricoltura o la riduzione della domanda alimentare dovuta al cambiamento della dieta o alla riduzione dei rifiuti alimentari.</t>
  </si>
  <si>
    <r>
      <rPr>
        <rFont val="Calibri"/>
        <color rgb="FF000000"/>
        <sz val="11.0"/>
      </rPr>
      <t>soluzione di ripristino delle zone umide costiere prevede l'uso di processi che cercano di riportare le zone umide costiere (</t>
    </r>
    <r>
      <rPr>
        <rFont val="Calibri"/>
        <b/>
        <color theme="4"/>
        <sz val="11.0"/>
      </rPr>
      <t>comprese le mangrovie, le fanerogame e le paludi salmastre</t>
    </r>
    <r>
      <rPr>
        <rFont val="Calibri"/>
        <color rgb="FF000000"/>
        <sz val="11.0"/>
      </rPr>
      <t>) alle condizioni precedenti, sia naturalmente che attraverso l'intervento umano. Sostituisce la pratica di lasciare che le coste degradate rimangano tali.</t>
    </r>
  </si>
  <si>
    <t>Costa Mha</t>
  </si>
  <si>
    <t>kg CO2 eq/ha coast y</t>
  </si>
  <si>
    <t>Protezione delle zone umide costiere</t>
  </si>
  <si>
    <r>
      <rPr>
        <rFont val="Calibri"/>
        <color rgb="FF000000"/>
        <sz val="11.0"/>
      </rPr>
      <t xml:space="preserve">soluzione di protezione delle zone umide costiere prevede la </t>
    </r>
    <r>
      <rPr>
        <rFont val="Calibri"/>
        <b/>
        <color rgb="FF000000"/>
        <sz val="11.0"/>
      </rPr>
      <t xml:space="preserve">protezione </t>
    </r>
    <r>
      <rPr>
        <rFont val="Calibri"/>
        <color rgb="FF000000"/>
        <sz val="11.0"/>
      </rPr>
      <t xml:space="preserve">legale </t>
    </r>
    <r>
      <rPr>
        <rFont val="Calibri"/>
        <b/>
        <color rgb="FF000000"/>
        <sz val="11.0"/>
      </rPr>
      <t xml:space="preserve">di mangrovie, fanerogame e paludi salmastre ricche di carbonio, </t>
    </r>
    <r>
      <rPr>
        <rFont val="Calibri"/>
        <color rgb="FF000000"/>
        <sz val="11.0"/>
      </rPr>
      <t xml:space="preserve">riducendo i tassi di degrado e salvaguardando i pozzi di carbonio. Questa soluzione mette al sicuro zone umide costiere altrimenti vulnerabili, la cui distruzione sarebbe una fonte di gas serra. Questa soluzione sostituisce le zone umide costiere non protette.
</t>
    </r>
  </si>
  <si>
    <r>
      <rPr>
        <rFont val="Calibri"/>
        <color rgb="FF000000"/>
        <sz val="11.0"/>
      </rPr>
      <t>soluzione di protezione e ripristino delle macroalghe si riferisce alla</t>
    </r>
    <r>
      <rPr>
        <rFont val="Calibri"/>
        <b/>
        <color rgb="FF000000"/>
        <sz val="11.0"/>
      </rPr>
      <t xml:space="preserve"> protezione legale degli ecosistemi forestali di macroalghe selvatiche e ai processi o programmi volti a riportare gli ecosistemi forestali di macroalghe selvatiche degradate a uno stato sano</t>
    </r>
    <r>
      <rPr>
        <rFont val="Calibri"/>
        <color rgb="FF000000"/>
        <sz val="11.0"/>
      </rPr>
      <t>. Si ipotizza che la soluzione venga impiegata in aree oceaniche che non hanno usi alternativi, compresa la protezione di ecosistemi intatti.</t>
    </r>
  </si>
  <si>
    <t>L'area oceanica totale considerata per la protezione delle macroalghe è la copertura globale di macroalghe escludendo il tasso naturale annuale di degrado delle macroalghe e la raccolta di macroalghe selvatiche stimata fino al 2060.
Il restauro delle macroalghe si è basato su cinque scenari di adozione che rappresentano un approccio più conservativo e ha utilizzato un singolo esempio di progetto di restauro delle macroalghe in Corea (il progetto di restauro di maggior successo al momento della stesura del presente documento) come approccio più ambizioso.
Molti dei fattori antropici che causano la distruzione delle macroalghe, come l'eutrofizzazione, la raccolta e la pesca, possono essere affrontati dai gestori delle risorse locali e possono essere migliorati in parte proteggendo le foreste di macroalghe nelle aree protette della regione.</t>
  </si>
  <si>
    <t>Mha</t>
  </si>
  <si>
    <t xml:space="preserve">ha </t>
  </si>
  <si>
    <t>kg CO2 eq/ha  y</t>
  </si>
  <si>
    <r>
      <rPr>
        <rFont val="Calibri"/>
        <color rgb="FF000000"/>
        <sz val="11.0"/>
      </rPr>
      <t xml:space="preserve">soluzione Forest Restoration prevede il </t>
    </r>
    <r>
      <rPr>
        <rFont val="Calibri"/>
        <b/>
        <color rgb="FF000000"/>
        <sz val="11.0"/>
      </rPr>
      <t>ripristino e la protezione delle foreste a clima temperato su terreni degradati utilizzando la rigenerazione naturale</t>
    </r>
    <r>
      <rPr>
        <rFont val="Calibri"/>
        <color rgb="FF000000"/>
        <sz val="11.0"/>
      </rPr>
      <t>. La rigenerazione naturale è a basso costo e offre anche co-benefici come la conservazione della biodiversità, la protezione dei bacini idrografici, la protezione del suolo e la resilienza a parassiti e malattie. Questa soluzione sostituisce le foreste degradate.</t>
    </r>
  </si>
  <si>
    <r>
      <rPr>
        <rFont val="Calibri"/>
        <b/>
        <color rgb="FF000000"/>
        <sz val="11.0"/>
      </rPr>
      <t>Per evitare doppi conteggi</t>
    </r>
    <r>
      <rPr>
        <rFont val="Calibri"/>
        <color rgb="FF000000"/>
        <sz val="11.0"/>
      </rPr>
      <t>, quando si considera la soluzione di ripristino della foresta temperata come una componente di una strategia forestale più ampia che comprende anche:</t>
    </r>
    <r>
      <rPr>
        <rFont val="Calibri"/>
        <color rgb="FF4472C4"/>
        <sz val="11.0"/>
      </rPr>
      <t>- Piantagione di alberi (su terreni degradati), 
 - Ripristino della foresta tropicale, 
 - Protezione delle foreste, 
 - Proprietà forestale delle popolazioni indigene</t>
    </r>
  </si>
  <si>
    <t>Protezione dei fondali marini</t>
  </si>
  <si>
    <r>
      <rPr>
        <rFont val="Calibri"/>
        <color rgb="FF000000"/>
        <sz val="11.0"/>
      </rPr>
      <t>protezione dei fondali marini si riferisce alla</t>
    </r>
    <r>
      <rPr>
        <rFont val="Calibri"/>
        <b/>
        <color rgb="FF000000"/>
        <sz val="11.0"/>
      </rPr>
      <t xml:space="preserve"> protezione legale dei fondali marini</t>
    </r>
    <r>
      <rPr>
        <rFont val="Calibri"/>
        <color rgb="FF000000"/>
        <sz val="11.0"/>
      </rPr>
      <t xml:space="preserve">, che contengono sedimenti ricchi di carbonio organico, dalla perturbazione della pesca a strascico </t>
    </r>
  </si>
  <si>
    <r>
      <rPr>
        <rFont val="Calibri"/>
        <color theme="1"/>
        <sz val="11.0"/>
      </rPr>
      <t xml:space="preserve">ha utilizzato lo </t>
    </r>
    <r>
      <rPr>
        <rFont val="Calibri"/>
        <b/>
        <color theme="1"/>
        <sz val="11.0"/>
      </rPr>
      <t>stoccaggio medio di carbonio nei sedimenti delle ZEE in cui si pratica la pesca a strascico</t>
    </r>
    <r>
      <rPr>
        <rFont val="Calibri"/>
        <color theme="1"/>
        <sz val="11.0"/>
      </rPr>
      <t xml:space="preserve"> (sulla base di una meta-analisi globale), </t>
    </r>
    <r>
      <rPr>
        <rFont val="Calibri"/>
        <b/>
        <color theme="1"/>
        <sz val="11.0"/>
      </rPr>
      <t xml:space="preserve">moltiplicato per la profondità di penetrazione degli attrezzi da pesca a strascico </t>
    </r>
    <r>
      <rPr>
        <rFont val="Calibri"/>
        <color theme="1"/>
        <sz val="11.0"/>
      </rPr>
      <t xml:space="preserve">(sulla base di 11 fonti), per la </t>
    </r>
    <r>
      <rPr>
        <rFont val="Calibri"/>
        <b/>
        <color theme="1"/>
        <sz val="11.0"/>
      </rPr>
      <t>percentuale di materia organica labile</t>
    </r>
    <r>
      <rPr>
        <rFont val="Calibri"/>
        <color theme="1"/>
        <sz val="11.0"/>
      </rPr>
      <t xml:space="preserve"> (sulla base di 28 fonti), per la </t>
    </r>
    <r>
      <rPr>
        <rFont val="Calibri"/>
        <b/>
        <color theme="1"/>
        <sz val="11.0"/>
      </rPr>
      <t>percentuale di materia organica disturbata dalla pesca a strascico</t>
    </r>
    <r>
      <rPr>
        <rFont val="Calibri"/>
        <color theme="1"/>
        <sz val="11.0"/>
      </rPr>
      <t xml:space="preserve"> (sulla base di 24 fonti), per </t>
    </r>
    <r>
      <rPr>
        <rFont val="Calibri"/>
        <b/>
        <color theme="1"/>
        <sz val="11.0"/>
      </rPr>
      <t>tasso di rimineralizzazione in anidride carbonica</t>
    </r>
    <r>
      <rPr>
        <rFont val="Calibri"/>
        <color theme="1"/>
        <sz val="11.0"/>
      </rPr>
      <t xml:space="preserve"> (sulla base di una fonte) e </t>
    </r>
    <r>
      <rPr>
        <rFont val="Calibri"/>
        <b/>
        <color theme="1"/>
        <sz val="11.0"/>
      </rPr>
      <t>tasso di conversione standard del carbonio in anidride carbonica</t>
    </r>
  </si>
  <si>
    <t xml:space="preserve">Mha </t>
  </si>
  <si>
    <r>
      <rPr>
        <rFont val="Calibri"/>
        <color rgb="FF000000"/>
        <sz val="11.0"/>
      </rPr>
      <t xml:space="preserve">soluzione Farm Irrigation Efficiency mobilita un </t>
    </r>
    <r>
      <rPr>
        <rFont val="Calibri"/>
        <b/>
        <color rgb="FF000000"/>
        <sz val="11.0"/>
      </rPr>
      <t>insieme di pratiche di irrigazione efficienti dal punto di vista energetico che aumentano la resa delle colture e riducono le</t>
    </r>
    <r>
      <rPr>
        <rFont val="Calibri"/>
        <color rgb="FF000000"/>
        <sz val="11.0"/>
      </rPr>
      <t>emissioni. Questa soluzione sostituisce l'irrigazione convenzionale sui terreni irrigati.</t>
    </r>
  </si>
  <si>
    <r>
      <rPr>
        <rFont val="Calibri"/>
        <b/>
        <color rgb="FF000000"/>
        <sz val="11.0"/>
      </rPr>
      <t>La soluzione Farm Irrigation Efficiency può essere applicata a unità di terreno in cui sono in atto altre soluzioni.</t>
    </r>
    <r>
      <rPr>
        <rFont val="Calibri"/>
        <color rgb="FF000000"/>
        <sz val="11.0"/>
      </rPr>
      <t xml:space="preserve"> La riduzione dei gas serra nell'atmosfera derivante dal miglioramento dell'irrigazione è indipendente, ad esempio, dalla riduzione dovuta al biosequestro dei terreni:
- Conservazione 
- Agricoltura di conservazione
- Intercultura arborea</t>
    </r>
  </si>
  <si>
    <r>
      <rPr>
        <rFont val="Calibri"/>
        <color rgb="FF000000"/>
        <sz val="11.0"/>
      </rPr>
      <t>soluzione del silvopascolo si riferisce all'</t>
    </r>
    <r>
      <rPr>
        <rFont val="Calibri"/>
        <b/>
        <color rgb="FF000000"/>
        <sz val="11.0"/>
      </rPr>
      <t>aggiunta di alberi ai pascoli per aumentare la produttività e il sequestro biologico</t>
    </r>
    <r>
      <rPr>
        <rFont val="Calibri"/>
        <color rgb="FF000000"/>
        <sz val="11.0"/>
      </rPr>
      <t>. Sostituisce il pascolo convenzionale del bestiame su prati e pascoli.</t>
    </r>
  </si>
  <si>
    <r>
      <rPr>
        <rFont val="Calibri"/>
        <color theme="1"/>
        <sz val="11.0"/>
      </rPr>
      <t>Basare l'adozione futura della soluzione Silvopasture su proiezioni lineari dei dati attuali che documentano le aree sottoposte a silvopasture, pascoli e prati.</t>
    </r>
    <r>
      <rPr>
        <rFont val="Calibri (Corpo)"/>
        <color theme="4"/>
        <sz val="11.0"/>
      </rPr>
      <t>L'adozione del silvopascolo è limitata ai prati non degradati con pendenze minime o moderate.</t>
    </r>
    <r>
      <rPr>
        <rFont val="Calibri (Corpo)"/>
        <color theme="1"/>
        <sz val="11.0"/>
      </rPr>
      <t>La maggior parte dei pascoli è probabilmente troppo secca per sostenere la crescita degli alberi.</t>
    </r>
  </si>
  <si>
    <r>
      <rPr>
        <rFont val="Calibri"/>
        <color rgb="FF000000"/>
        <sz val="11.0"/>
      </rPr>
      <t xml:space="preserve">soluzione delle colture perenni di base prevede </t>
    </r>
    <r>
      <rPr>
        <rFont val="Calibri"/>
        <b/>
        <color rgb="FF000000"/>
        <sz val="11.0"/>
      </rPr>
      <t>produzione di alberi e altre colture perenni per la produzione di proteine di base, grassi e amido</t>
    </r>
    <r>
      <rPr>
        <rFont val="Calibri"/>
        <color rgb="FF000000"/>
        <sz val="11.0"/>
      </rPr>
      <t xml:space="preserve">. </t>
    </r>
    <r>
      <rPr>
        <rFont val="Calibri"/>
        <color rgb="FF000000"/>
        <sz val="11.0"/>
      </rPr>
      <t xml:space="preserve"> Questa soluzione sostituisce la produzione convenzionale di colture annuali nei tropici umidi e semi-aridi </t>
    </r>
    <r>
      <rPr>
        <rFont val="Calibri"/>
        <b/>
        <color rgb="FF000000"/>
        <sz val="11.0"/>
      </rPr>
      <t>, in pascoli e terreni coltivati non degradati.</t>
    </r>
  </si>
  <si>
    <r>
      <rPr>
        <rFont val="Calibri"/>
        <b/>
        <color rgb="FF000000"/>
        <sz val="11.0"/>
      </rPr>
      <t xml:space="preserve">Consideriamo questa voce solo in relazione ai terreni non degradati. </t>
    </r>
    <r>
      <rPr>
        <rFont val="Calibri"/>
        <color rgb="FF000000"/>
        <sz val="11.0"/>
      </rPr>
      <t>Altre voci relative ai terreni degradati sono:</t>
    </r>
    <r>
      <rPr>
        <rFont val="Calibri"/>
        <color rgb="FF4472C4"/>
        <sz val="11.0"/>
      </rPr>
      <t>- Produzione di bambù
- Piantagioni di alberi (su terreni degradati)</t>
    </r>
  </si>
  <si>
    <r>
      <rPr>
        <rFont val="Calibri"/>
        <color rgb="FF000000"/>
        <sz val="11.0"/>
      </rPr>
      <t>ripristino dei terreni agricoli abbandonati si riferisce a un</t>
    </r>
    <r>
      <rPr>
        <rFont val="Calibri"/>
        <b/>
        <color rgb="FF000000"/>
        <sz val="11.0"/>
      </rPr>
      <t xml:space="preserve"> insieme di processi per riportare i terreni degradati e abbandonati a uno stato produttivo e di sequestro del carbonio</t>
    </r>
    <r>
      <rPr>
        <rFont val="Calibri"/>
        <color rgb="FF000000"/>
        <sz val="11.0"/>
      </rPr>
      <t>.</t>
    </r>
  </si>
  <si>
    <r>
      <rPr>
        <rFont val="Calibri"/>
        <color theme="1"/>
        <sz val="11.0"/>
      </rPr>
      <t xml:space="preserve">Sebbene anche i terreni agricoli abbandonati possano essere ripristinati in foreste e altri ecosistemi, </t>
    </r>
    <r>
      <rPr>
        <rFont val="Calibri"/>
        <b/>
        <color theme="1"/>
        <sz val="11.0"/>
      </rPr>
      <t>questo modello considera solo il ripristino agricolo</t>
    </r>
    <r>
      <rPr>
        <rFont val="Calibri"/>
        <color theme="1"/>
        <sz val="11.0"/>
      </rPr>
      <t xml:space="preserve">. Non ci sono dati sui terreni agricoli degradati, quindi lo studio ipotizza che sia i terreni abbandonati che quelli degradati seguano tendenze simili. </t>
    </r>
    <r>
      <rPr>
        <rFont val="Calibri"/>
        <b/>
        <color theme="1"/>
        <sz val="11.0"/>
      </rPr>
      <t>presume</t>
    </r>
    <r>
      <rPr>
        <rFont val="Calibri"/>
        <color theme="1"/>
        <sz val="11.0"/>
      </rPr>
      <t xml:space="preserve"> quindi </t>
    </r>
    <r>
      <rPr>
        <rFont val="Calibri"/>
        <b/>
        <color theme="1"/>
        <sz val="11.0"/>
      </rPr>
      <t>i terreni agricoli abbandonati siano attualmente prati degradati</t>
    </r>
    <r>
      <rPr>
        <rFont val="Calibri"/>
        <color theme="1"/>
        <sz val="11.0"/>
      </rPr>
      <t>.</t>
    </r>
  </si>
  <si>
    <r>
      <rPr>
        <rFont val="Calibri"/>
        <color rgb="FF000000"/>
        <sz val="11.0"/>
      </rPr>
      <t>soluzione del Sistema di Intensificazione del Riso (SRI) prevede l'adozione di una</t>
    </r>
    <r>
      <rPr>
        <rFont val="Calibri"/>
        <b/>
        <color rgb="FF000000"/>
        <sz val="11.0"/>
      </rPr>
      <t xml:space="preserve"> tecnica di produzione del riso che utilizza una quantità minima di acqua nella fase iniziale e alterna bagnatura ed essiccazione nella fase successiva</t>
    </r>
    <r>
      <rPr>
        <rFont val="Calibri"/>
        <color rgb="FF000000"/>
        <sz val="11.0"/>
      </rPr>
      <t xml:space="preserve"> per aumentare la resa e ridurre le emissioni. Questa pratica sostituisce la produzione convenzionale di risone nelle piccole aziende agricole.</t>
    </r>
  </si>
  <si>
    <r>
      <rPr>
        <rFont val="Calibri"/>
        <color rgb="FF000000"/>
        <sz val="11.0"/>
      </rPr>
      <t>L'ISR si riferisce solo all'uso dell'acqua nella produzione del riso. Per altre pratiche agricole si veda anche :</t>
    </r>
    <r>
      <rPr>
        <rFont val="Calibri"/>
        <color rgb="FF4472C4"/>
        <sz val="11.0"/>
      </rPr>
      <t>- Produzione di riso migliorata</t>
    </r>
  </si>
  <si>
    <r>
      <rPr>
        <rFont val="Calibri"/>
        <color rgb="FF000000"/>
        <sz val="11.0"/>
      </rPr>
      <t xml:space="preserve">pascolo gestito si intende la </t>
    </r>
    <r>
      <rPr>
        <rFont val="Calibri"/>
        <b/>
        <color rgb="FF000000"/>
        <sz val="11.0"/>
      </rPr>
      <t>regolazione strategica dei tassi di densità, dei tempi e dell'intensità del pascolo per migliorare il sequestro del carbonio</t>
    </r>
    <r>
      <rPr>
        <rFont val="Calibri"/>
        <color rgb="FF000000"/>
        <sz val="11.0"/>
      </rPr>
      <t>. Questa soluzione sostituisce il pascolo convenzionale sulle praterie, compresi i pascoli e i prati.</t>
    </r>
  </si>
  <si>
    <r>
      <rPr>
        <rFont val="Calibri"/>
        <color theme="1"/>
        <sz val="11.0"/>
      </rPr>
      <t xml:space="preserve">adozione del pascolo gestito è stata </t>
    </r>
    <r>
      <rPr>
        <rFont val="Calibri"/>
        <b/>
        <color theme="1"/>
        <sz val="11.0"/>
      </rPr>
      <t>limitata ai prati non degradati</t>
    </r>
  </si>
  <si>
    <r>
      <rPr>
        <rFont val="Calibri"/>
        <color rgb="FF000000"/>
        <sz val="11.0"/>
      </rPr>
      <t xml:space="preserve">soluzione Improve Fisheries prevede la </t>
    </r>
    <r>
      <rPr>
        <rFont val="Calibri"/>
        <b/>
        <color rgb="FF000000"/>
        <sz val="11.0"/>
      </rPr>
      <t>riforma e il miglioramento della gestione e l'eliminazione di sussidi inappropriati relativi alla pesca di cattura selvatica per ridurre lo sforzo eccessivo e il sovrasfruttamento</t>
    </r>
    <r>
      <rPr>
        <rFont val="Calibri"/>
        <color rgb="FF000000"/>
        <sz val="11.0"/>
      </rPr>
      <t>. Questa soluzione riduce il numero di giorni di navigazione e consente agli stock ittici depauperati di ricostituirsi a un livello tale da permettere alla popolazione ittica di ricrescere e mantenersi in modo sostenibile nel tempo. Questo riduce il consumo di carburante, aumenta il sequestro di carbonio nei pesci morti e sostiene le catture a lungo termine.</t>
    </r>
  </si>
  <si>
    <t>Mton di pesci sbarcati</t>
  </si>
  <si>
    <t>kg CO2 eq/ton fish landed y</t>
  </si>
  <si>
    <r>
      <rPr>
        <rFont val="Calibri"/>
        <color rgb="FF000000"/>
        <sz val="11.0"/>
      </rPr>
      <t>soluzione di coltura annuale rigenerativa si riferisce a qualsiasi sistema di coltura annuale</t>
    </r>
    <r>
      <rPr>
        <rFont val="Calibri"/>
        <b/>
        <color rgb="FF000000"/>
        <sz val="11.0"/>
      </rPr>
      <t xml:space="preserve"> (esclusa la produzione di riso)</t>
    </r>
    <r>
      <rPr>
        <rFont val="Calibri"/>
        <color rgb="FF000000"/>
        <sz val="11.0"/>
      </rPr>
      <t xml:space="preserve"> che</t>
    </r>
    <r>
      <rPr>
        <rFont val="Calibri"/>
        <b/>
        <color rgb="FF000000"/>
        <sz val="11.0"/>
      </rPr>
      <t xml:space="preserve"> include almeno quattro delle</t>
    </r>
    <r>
      <rPr>
        <rFont val="Calibri"/>
        <color rgb="FF000000"/>
        <sz val="11.0"/>
      </rPr>
      <t xml:space="preserve"> sei pratiche rigenerative</t>
    </r>
    <r>
      <rPr>
        <rFont val="Calibri"/>
        <b/>
        <color rgb="FF000000"/>
        <sz val="11.0"/>
      </rPr>
      <t xml:space="preserve"> seguenti</t>
    </r>
    <r>
      <rPr>
        <rFont val="Calibri"/>
        <b/>
        <color rgb="FF000000"/>
        <sz val="11.0"/>
      </rPr>
      <t>- applicazione di compost,
- colture di copertura 
- rotazione delle colture, 
- concimi verdi, 
- lavorazione del terreno senza aratura o con aratura ridotta, 
- e/o produzione biologica</t>
    </r>
  </si>
  <si>
    <r>
      <rPr>
        <rFont val="Calibri (Corpo)"/>
        <color theme="4"/>
        <sz val="11.0"/>
      </rPr>
      <t>soluzioni di</t>
    </r>
    <r>
      <rPr>
        <rFont val="Calibri"/>
        <color theme="1"/>
        <sz val="11.0"/>
      </rPr>
      <t xml:space="preserve">Coltura Annuale Rigenerativa e </t>
    </r>
    <r>
      <rPr>
        <rFont val="Calibri (Corpo)"/>
        <color theme="4"/>
        <sz val="11.0"/>
      </rPr>
      <t>Agricoltura Conservativa</t>
    </r>
    <r>
      <rPr>
        <rFont val="Calibri"/>
        <color theme="1"/>
        <sz val="11.0"/>
      </rPr>
      <t xml:space="preserve"> sono uguali a 685 milioni di ettari per tutti gli scenari di adozione, ma sono allocate in modo diverso in ogni scenario.
In assenza di dati sufficienti sulla coltura annuale rigenerativa, è stato utilizzato il modello sviluppato per la </t>
    </r>
    <r>
      <rPr>
        <rFont val="Calibri (Corpo)"/>
        <color theme="4"/>
        <sz val="11.0"/>
      </rPr>
      <t>soluzione di agricoltura conservativa</t>
    </r>
    <r>
      <rPr>
        <rFont val="Calibri"/>
        <color theme="1"/>
        <sz val="11.0"/>
      </rPr>
      <t>, che utilizza tre delle sei pratiche di agricoltura rigenerativa (</t>
    </r>
    <r>
      <rPr>
        <rFont val="Calibri"/>
        <b/>
        <color theme="1"/>
        <sz val="11.0"/>
      </rPr>
      <t>cover cropping, rotazione delle colture e no-till)</t>
    </r>
    <r>
      <rPr>
        <rFont val="Calibri"/>
        <color theme="1"/>
        <sz val="11.0"/>
      </rPr>
      <t>.</t>
    </r>
    <r>
      <rPr>
        <rFont val="Calibri"/>
        <color theme="1"/>
        <sz val="11.0"/>
      </rPr>
      <t>adozione della soluzione Regenerative Annual Cropping è stata limitata da diversi fattori, tra cui</t>
    </r>
    <r>
      <rPr>
        <rFont val="Calibri"/>
        <b/>
        <color theme="1"/>
        <sz val="11.0"/>
      </rPr>
      <t xml:space="preserve"> limitazione dell'adozione a terreni coltivati con pendenze minime e la concorrenza con le soluzioni per il riso.</t>
    </r>
  </si>
  <si>
    <r>
      <rPr>
        <rFont val="Calibri"/>
        <color rgb="FF000000"/>
        <sz val="11.0"/>
      </rPr>
      <t xml:space="preserve">soluzione Bamboo Production sequestra il carbonio nei suoli, nella biomassa e nei prodotti di bambù a lunga vita attraverso </t>
    </r>
    <r>
      <rPr>
        <rFont val="Calibri"/>
        <b/>
        <color rgb="FF000000"/>
        <sz val="11.0"/>
      </rPr>
      <t>coltivazione su larga scala di bambù su terreni degradati</t>
    </r>
    <r>
      <rPr>
        <rFont val="Calibri"/>
        <color rgb="FF000000"/>
        <sz val="11.0"/>
      </rPr>
      <t xml:space="preserve"> per il legname o per altri usi. </t>
    </r>
  </si>
  <si>
    <r>
      <rPr>
        <rFont val="Calibri"/>
        <color rgb="FF000000"/>
        <sz val="11.0"/>
      </rPr>
      <t xml:space="preserve">Questa soluzione è diversa dalle </t>
    </r>
    <r>
      <rPr>
        <rFont val="Calibri"/>
        <color rgb="FF4472C4"/>
        <sz val="11.0"/>
      </rPr>
      <t xml:space="preserve">piantagioni di alberi (su terreni degradati). </t>
    </r>
  </si>
  <si>
    <r>
      <rPr>
        <rFont val="Calibri"/>
        <color rgb="FF000000"/>
        <sz val="11.0"/>
      </rPr>
      <t xml:space="preserve">soluzione della consociazione arborea comprende una </t>
    </r>
    <r>
      <rPr>
        <rFont val="Calibri"/>
        <b/>
        <color rgb="FF000000"/>
        <sz val="11.0"/>
      </rPr>
      <t>serie di sistemi agroforestali che coltivano deliberatamente alberi insieme a colture annuali in una determinata area allo stesso tempo</t>
    </r>
    <r>
      <rPr>
        <rFont val="Calibri"/>
        <color rgb="FF000000"/>
        <sz val="11.0"/>
      </rPr>
      <t>.
La consociazione arborea ha molte varianti. Alcuni sistemi utilizzano gli alberi per sostenere la produzione di colture annuali (ad esempio, la consociazione con alberi che fissano l'azoto, come nell'agricoltura sempreverde) o per proteggere dall'erosione, dalle inondazioni o dai danni causati dal vento (ad esempio, siepi, barriere ripariali e frangivento). In altri sistemi, gli alberi sono essi stessi colture (ad esempio, la consociazione a strisce di colture annuali con alberi da legno o da frutto).</t>
    </r>
  </si>
  <si>
    <t>Pascolo solare</t>
  </si>
  <si>
    <t>#DIV/0!</t>
  </si>
  <si>
    <t>kg CO2 eq/ y</t>
  </si>
  <si>
    <r>
      <rPr>
        <rFont val="Calibri"/>
        <color rgb="FF000000"/>
        <sz val="11.0"/>
      </rPr>
      <t>soluzione agroforestale multistrato si riferisce a un</t>
    </r>
    <r>
      <rPr>
        <rFont val="Calibri"/>
        <b/>
        <color rgb="FF000000"/>
        <sz val="11.0"/>
      </rPr>
      <t>sistema di coltivazione perenne caratterizzato da strati di vegetazione che sequestrano il carbonio</t>
    </r>
    <r>
      <rPr>
        <rFont val="Calibri"/>
        <color rgb="FF000000"/>
        <sz val="11.0"/>
      </rPr>
      <t>. Uno o più strati di colture crescono all'ombra di alberi più alti. La struttura e la funzione assomigliano a quelle delle foreste naturali, in alcuni casi semplificate. Gli strati di alberi e colture sequestrano una notevole quantità di carbonio mentre producono cibo. Forniscono inoltre servizi ecosistemici, come l'habitat, il controllo dell'erosione e la qualità dell'acqua.</t>
    </r>
  </si>
  <si>
    <r>
      <rPr>
        <rFont val="Calibri"/>
        <color theme="1"/>
        <sz val="11.0"/>
      </rPr>
      <t>Questa soluzione è</t>
    </r>
    <r>
      <rPr>
        <rFont val="Calibri"/>
        <b/>
        <color theme="1"/>
        <sz val="11.0"/>
      </rPr>
      <t xml:space="preserve"> limitata ai climi tropicali umidi</t>
    </r>
  </si>
  <si>
    <r>
      <rPr>
        <rFont val="Calibri"/>
        <color rgb="FF000000"/>
        <sz val="11.0"/>
      </rPr>
      <t xml:space="preserve">La soluzione per una produzione di riso migliorata prevede una serie di pratiche per ridurre le emissioni di metano dalla produzione di risone. Queste includono: </t>
    </r>
    <r>
      <rPr>
        <rFont val="Calibri"/>
        <b/>
        <color rgb="FF000000"/>
        <sz val="11.0"/>
      </rPr>
      <t>drenaggio</t>
    </r>
    <r>
      <rPr>
        <rFont val="Calibri"/>
        <color rgb="FF000000"/>
        <sz val="11.0"/>
      </rPr>
      <t xml:space="preserve">a metà stagione </t>
    </r>
    <r>
      <rPr>
        <rFont val="Calibri"/>
        <color rgb="FF000000"/>
        <sz val="11.0"/>
      </rPr>
      <t xml:space="preserve"> e alternanza di bagnatura e asciugatura</t>
    </r>
    <r>
      <rPr>
        <rFont val="Calibri"/>
        <b/>
        <color rgb="FF000000"/>
        <sz val="11.0"/>
      </rPr>
      <t xml:space="preserve"> applicazione</t>
    </r>
    <r>
      <rPr>
        <rFont val="Calibri"/>
        <color rgb="FF000000"/>
        <sz val="11.0"/>
      </rPr>
      <t xml:space="preserve"> più equilibrata</t>
    </r>
    <r>
      <rPr>
        <rFont val="Calibri"/>
        <b/>
        <color rgb="FF000000"/>
        <sz val="11.0"/>
      </rPr>
      <t xml:space="preserve"> di sostanze nutritive</t>
    </r>
    <r>
      <rPr>
        <rFont val="Calibri"/>
        <color rgb="FF000000"/>
        <sz val="11.0"/>
      </rPr>
      <t xml:space="preserve">utilizzo di </t>
    </r>
    <r>
      <rPr>
        <rFont val="Calibri"/>
        <b/>
        <color rgb="FF000000"/>
        <sz val="11.0"/>
      </rPr>
      <t xml:space="preserve">varietà di riso </t>
    </r>
    <r>
      <rPr>
        <rFont val="Calibri"/>
        <color rgb="FF000000"/>
        <sz val="11.0"/>
      </rPr>
      <t xml:space="preserve">(cultivar) meno amanti dell'acqua </t>
    </r>
    <r>
      <rPr>
        <rFont val="Calibri"/>
        <b/>
        <color rgb="FF000000"/>
        <sz val="11.0"/>
      </rPr>
      <t>semina del riso senza lavorare</t>
    </r>
    <r>
      <rPr>
        <rFont val="Calibri"/>
        <color rgb="FF000000"/>
        <sz val="11.0"/>
      </rPr>
      <t xml:space="preserve"> il terreno.</t>
    </r>
  </si>
  <si>
    <r>
      <rPr>
        <rFont val="Calibri"/>
        <b/>
        <color rgb="FF000000"/>
        <sz val="11.0"/>
      </rPr>
      <t>Per evitare il doppio conteggio,</t>
    </r>
    <r>
      <rPr>
        <rFont val="Calibri"/>
        <color rgb="FF000000"/>
        <sz val="11.0"/>
      </rPr>
      <t xml:space="preserve"> considerare il </t>
    </r>
    <r>
      <rPr>
        <rFont val="Calibri"/>
        <color rgb="FF4472C4"/>
        <sz val="11.0"/>
      </rPr>
      <t>Sistema di Intensificazione del Riso</t>
    </r>
    <r>
      <rPr>
        <rFont val="Calibri"/>
        <color rgb="FF000000"/>
        <sz val="11.0"/>
      </rPr>
      <t xml:space="preserve"> ( </t>
    </r>
    <r>
      <rPr>
        <rFont val="Calibri"/>
        <b/>
        <color rgb="FF000000"/>
        <sz val="11.0"/>
      </rPr>
      <t xml:space="preserve">SRI </t>
    </r>
    <r>
      <rPr>
        <rFont val="Calibri"/>
        <color rgb="FF000000"/>
        <sz val="11.0"/>
      </rPr>
      <t xml:space="preserve"> ) </t>
    </r>
    <r>
      <rPr>
        <rFont val="Calibri"/>
        <b/>
        <color rgb="FF000000"/>
        <sz val="11.0"/>
      </rPr>
      <t xml:space="preserve">SOLO </t>
    </r>
    <r>
      <rPr>
        <rFont val="Calibri"/>
        <color rgb="FF000000"/>
        <sz val="11.0"/>
      </rPr>
      <t>per l'applicazione di una tecnica che utilizza una quantità minima di acqua nella fase iniziale e alterna bagnatura e asciugatura nell'ultima fase</t>
    </r>
  </si>
  <si>
    <r>
      <rPr>
        <rFont val="Calibri"/>
        <color rgb="FF000000"/>
        <sz val="11.0"/>
      </rPr>
      <t xml:space="preserve">soluzione Seaweed Farming si riferisce alla </t>
    </r>
    <r>
      <rPr>
        <rFont val="Calibri"/>
        <b/>
        <color rgb="FF000000"/>
        <sz val="11.0"/>
      </rPr>
      <t>coltivazione e all'allevamento di macroalghe nell'oceano per il sequestro di carbonio a lungo termine sotto forma di biomassa in eccesso non raccolta che viene esportata nelle profondità marine e/o nelle piattaforme oceaniche e sepolta nei sedimenti oceanici</t>
    </r>
  </si>
  <si>
    <r>
      <rPr>
        <rFont val="Calibri"/>
        <color rgb="FF000000"/>
        <sz val="11.0"/>
      </rPr>
      <t xml:space="preserve">soluzione dell'agricoltura conservativa utilizza la </t>
    </r>
    <r>
      <rPr>
        <rFont val="Calibri"/>
        <b/>
        <color rgb="FF000000"/>
        <sz val="11.0"/>
      </rPr>
      <t>rotazione delle colture, le colture di copertura e la riduzione della lavorazione del terreno per ridurre le emissioni</t>
    </r>
    <r>
      <rPr>
        <rFont val="Calibri"/>
        <color rgb="FF000000"/>
        <sz val="11.0"/>
      </rPr>
      <t xml:space="preserve"> e sequestrare i gas serra durante la produzione di colture annuali come il grano e il mais. Questa soluzione sostituisce i sistemi di coltivazione annuali convenzionali. I tre elementi chiave dell'agricoltura conservativa sono la </t>
    </r>
    <r>
      <rPr>
        <rFont val="Calibri"/>
        <b/>
        <color rgb="FF000000"/>
        <sz val="11.0"/>
      </rPr>
      <t>riduzione al minimo della perturbazione del suolo, la protezione del suolo con la vegetazione e la variazione delle colture di anno in anno.</t>
    </r>
    <r>
      <rPr>
        <rFont val="Calibri"/>
        <color rgb="FF000000"/>
        <sz val="11.0"/>
      </rPr>
      <t xml:space="preserve"> </t>
    </r>
  </si>
  <si>
    <t>kg CO2 eq/ha land y</t>
  </si>
  <si>
    <r>
      <rPr>
        <rFont val="Calibri"/>
        <color rgb="FF000000"/>
        <sz val="11.0"/>
      </rPr>
      <t xml:space="preserve">soluzione di gestione dei nutrienti è costituita da </t>
    </r>
    <r>
      <rPr>
        <rFont val="Calibri"/>
        <b/>
        <color rgb="FF000000"/>
        <sz val="11.0"/>
      </rPr>
      <t>pratiche di applicazione</t>
    </r>
    <r>
      <rPr>
        <rFont val="Calibri"/>
        <color rgb="FF000000"/>
        <sz val="11.0"/>
      </rPr>
      <t xml:space="preserve">fertilizzanti </t>
    </r>
    <r>
      <rPr>
        <rFont val="Calibri"/>
        <b/>
        <color rgb="FF000000"/>
        <sz val="11.0"/>
      </rPr>
      <t>che utilizzano i principi della giusta fonte, del giusto dosaggio, del giusto tempo e del giusto posizionamento</t>
    </r>
    <r>
      <rPr>
        <rFont val="Calibri"/>
        <color rgb="FF000000"/>
        <sz val="11.0"/>
      </rPr>
      <t xml:space="preserve">. Questi principi sono importanti sia per i Paesi in cui il consumo di fertilizzanti è elevato e l'efficienza d'uso dell'azoto è bassa (ad esempio, Stati Uniti e Cina), sia per quelli in cui le colture necessitano di un aumento degli apporti di nutrienti (ad esempio, Africa subsahariana). </t>
    </r>
    <r>
      <rPr>
        <rFont val="Calibri"/>
        <b/>
        <color rgb="FF000000"/>
        <sz val="11.0"/>
      </rPr>
      <t>L'educazione, l'assistenza, gli incentivi e la regolamentazione possono accelerare l'adozione.</t>
    </r>
    <r>
      <rPr>
        <rFont val="Calibri"/>
        <color rgb="FF000000"/>
        <sz val="11.0"/>
      </rPr>
      <t xml:space="preserve"> La vera soluzione alla gestione dei nutrienti, tuttavia, è l'uso di pratiche di gestione del terreno che eliminino la maggior parte, se non tutta, la necessità di azoto sintetico.</t>
    </r>
  </si>
  <si>
    <r>
      <rPr>
        <rFont val="Calibri"/>
        <b/>
        <color rgb="FF000000"/>
        <sz val="11.0"/>
      </rPr>
      <t>gestione dei nutrienti può avvenire su terreni in cui sono</t>
    </r>
    <r>
      <rPr>
        <rFont val="Calibri"/>
        <color rgb="FF000000"/>
        <sz val="11.0"/>
      </rPr>
      <t xml:space="preserve"> state implementate</t>
    </r>
    <r>
      <rPr>
        <rFont val="Calibri"/>
        <b/>
        <color rgb="FF000000"/>
        <sz val="11.0"/>
      </rPr>
      <t>altre soluzioni</t>
    </r>
    <r>
      <rPr>
        <rFont val="Calibri"/>
        <color rgb="FF000000"/>
        <sz val="11.0"/>
      </rPr>
      <t xml:space="preserve"> (ad esempio, l'</t>
    </r>
    <r>
      <rPr>
        <rFont val="Calibri"/>
        <color rgb="FF4472C4"/>
        <sz val="11.0"/>
      </rPr>
      <t>agricoltura conservativa</t>
    </r>
    <r>
      <rPr>
        <rFont val="Calibri"/>
        <color rgb="FF000000"/>
        <sz val="11.0"/>
      </rPr>
      <t>), in quanto le emissioni ridotte operano indipendentemente dalla biosequestrazione e da altre soluzioni del settore alimentare, agricolo e dell'uso del suolo.</t>
    </r>
  </si>
  <si>
    <r>
      <rPr>
        <rFont val="Calibri"/>
        <color rgb="FF000000"/>
        <sz val="11.0"/>
      </rPr>
      <t xml:space="preserve">soluzione per l'acquacoltura prevede il </t>
    </r>
    <r>
      <rPr>
        <rFont val="Calibri"/>
        <b/>
        <color rgb="FF000000"/>
        <sz val="11.0"/>
      </rPr>
      <t>passaggio dei generatori utilizzati nell'acquacoltura animale da sistemi a gasolio e a benzina a sistemi ibridi</t>
    </r>
    <r>
      <rPr>
        <rFont val="Calibri"/>
        <color rgb="FF000000"/>
        <sz val="11.0"/>
      </rPr>
      <t xml:space="preserve"> basati in parte su risorse energetiche rinnovabili. In questo modo si ridurranno le emissioni di gas serra derivanti dall'uso di energia in loco. </t>
    </r>
  </si>
  <si>
    <t>Mton</t>
  </si>
  <si>
    <t>kg CO2 eq/ton y</t>
  </si>
  <si>
    <r>
      <rPr>
        <rFont val="Calibri"/>
        <color rgb="FF000000"/>
        <sz val="11.0"/>
      </rPr>
      <t>soluzione Improved Cattle Feed prevede una serie di strategie di alimentazione che riducono le emissioni di metano</t>
    </r>
    <r>
      <rPr>
        <rFont val="Calibri"/>
        <b/>
        <color rgb="FF000000"/>
        <sz val="11.0"/>
      </rPr>
      <t xml:space="preserve"> modificando la composizione del mangime e/o l'assunzione di nutrienti da parte del bestiame.</t>
    </r>
    <r>
      <rPr>
        <rFont val="Calibri"/>
        <color rgb="FF000000"/>
        <sz val="11.0"/>
      </rPr>
      <t xml:space="preserve"> Questa soluzione sostituisce i mangimi convenzionali a bassa digeribilità, come le erbe ad alto contenuto di fibre e i residui di mais. </t>
    </r>
  </si>
  <si>
    <t>Proteine Mton</t>
  </si>
  <si>
    <t>kg CO2 eq/ton Protein y</t>
  </si>
  <si>
    <r>
      <rPr>
        <rFont val="Calibri"/>
        <color rgb="FF000000"/>
        <sz val="11.0"/>
      </rPr>
      <t xml:space="preserve">soluzione Improved Manure Management prevede strategie che riducono le emissioni di metano da letame nei </t>
    </r>
    <r>
      <rPr>
        <rFont val="Calibri"/>
        <b/>
        <color rgb="FF000000"/>
        <sz val="11.0"/>
      </rPr>
      <t>sistemi di produzione di bovini e suini</t>
    </r>
    <r>
      <rPr>
        <rFont val="Calibri"/>
        <color rgb="FF000000"/>
        <sz val="11.0"/>
      </rPr>
      <t xml:space="preserve">. </t>
    </r>
    <r>
      <rPr>
        <rFont val="Calibri"/>
        <color rgb="FF000000"/>
        <sz val="11.0"/>
      </rPr>
      <t xml:space="preserve"> Questa soluzione si concentra su due strategie di </t>
    </r>
    <r>
      <rPr>
        <rFont val="Calibri"/>
        <b/>
        <color rgb="FF000000"/>
        <sz val="11.0"/>
      </rPr>
      <t>gestione del letame liquido:</t>
    </r>
    <r>
      <rPr>
        <rFont val="Calibri"/>
        <color rgb="FF000000"/>
        <sz val="11.0"/>
      </rPr>
      <t xml:space="preserve"> </t>
    </r>
    <r>
      <rPr>
        <rFont val="Calibri"/>
        <b/>
        <color rgb="FF000000"/>
        <sz val="11.0"/>
      </rPr>
      <t>riduzione del tempo di stoccaggio e copertura delle lagune anaerobiche</t>
    </r>
    <r>
      <rPr>
        <rFont val="Calibri"/>
        <color rgb="FF000000"/>
        <sz val="11.0"/>
      </rPr>
      <t xml:space="preserve">. Queste soluzioni sostituiscono lo stoccaggio convenzionale a lungo termine in fosse e sistemi di liquame e lagune anaerobiche non coperte. Entrambe riducono il metano senza aumentare le emissioni di protossido di azoto negli allevamenti di bovini e suini. </t>
    </r>
  </si>
  <si>
    <r>
      <rPr>
        <rFont val="Calibri"/>
        <color theme="1"/>
        <sz val="11.0"/>
      </rPr>
      <t xml:space="preserve">letame considerato disponibile per l'adozione di entrambe le soluzioni </t>
    </r>
    <r>
      <rPr>
        <rFont val="Calibri"/>
        <b/>
        <color theme="1"/>
        <sz val="11.0"/>
      </rPr>
      <t xml:space="preserve">esclude quello utilizzato nella </t>
    </r>
    <r>
      <rPr>
        <rFont val="Calibri (Corpo)"/>
        <color theme="4"/>
        <sz val="11.0"/>
      </rPr>
      <t xml:space="preserve">soluzione </t>
    </r>
    <r>
      <rPr>
        <rFont val="Calibri"/>
        <b/>
        <color theme="1"/>
        <sz val="11.0"/>
      </rPr>
      <t xml:space="preserve">dei </t>
    </r>
    <r>
      <rPr>
        <rFont val="Calibri (Corpo)"/>
        <color theme="4"/>
        <sz val="11.0"/>
      </rPr>
      <t xml:space="preserve">digestori a metano. </t>
    </r>
  </si>
  <si>
    <t>Mton di letame</t>
  </si>
  <si>
    <t>kg CO2 eq/ton of manure y</t>
  </si>
  <si>
    <r>
      <rPr>
        <rFont val="Calibri"/>
        <color rgb="FF000000"/>
        <sz val="11.0"/>
      </rPr>
      <t xml:space="preserve">soluzione di produzione di biomassa perenne prevede l </t>
    </r>
    <r>
      <rPr>
        <rFont val="Calibri"/>
        <b/>
        <color rgb="FF000000"/>
        <sz val="11.0"/>
      </rPr>
      <t>uso di erbe perenni e piante legnose cedute per la produzione di bioenergia,</t>
    </r>
    <r>
      <rPr>
        <rFont val="Calibri"/>
        <color rgb="FF000000"/>
        <sz val="11.0"/>
      </rPr>
      <t xml:space="preserve"> invece di colture annuali come il mais. Questa soluzione sostituisce il pascolo o le colture annuali. </t>
    </r>
    <r>
      <rPr>
        <rFont val="Calibri"/>
        <b/>
        <color rgb="FF000000"/>
        <sz val="11.0"/>
      </rPr>
      <t>La soluzione della produzione di biomassa perenne è relegata alle praterie degradate.</t>
    </r>
  </si>
  <si>
    <r>
      <rPr>
        <rFont val="Calibri"/>
        <color theme="1"/>
        <sz val="11.0"/>
      </rPr>
      <t xml:space="preserve">Questa soluzione è allocata sulle </t>
    </r>
    <r>
      <rPr>
        <rFont val="Calibri"/>
        <color theme="1"/>
        <sz val="11.0"/>
      </rPr>
      <t>aree</t>
    </r>
    <r>
      <rPr>
        <rFont val="Calibri"/>
        <b/>
        <color theme="1"/>
        <sz val="11.0"/>
      </rPr>
      <t xml:space="preserve">coltivate non degradate </t>
    </r>
  </si>
  <si>
    <r>
      <rPr>
        <rFont val="Calibri"/>
        <color rgb="FF000000"/>
        <sz val="11.0"/>
      </rPr>
      <t>soluzione "Intensificazione sostenibile per i piccoli agricoltori" prevede l'adozione di</t>
    </r>
    <r>
      <rPr>
        <rFont val="Calibri"/>
        <b/>
        <color rgb="FF000000"/>
        <sz val="11.0"/>
      </rPr>
      <t xml:space="preserve"> pratiche di intensificazione sostenibile che aumentino la resa dei piccoli agricoltori (uomini e donne), migliorando al contempo le loro condizioni socioeconomiche</t>
    </r>
    <r>
      <rPr>
        <rFont val="Calibri"/>
        <color rgb="FF000000"/>
        <sz val="11.0"/>
      </rPr>
      <t xml:space="preserve">. Comprende tre pratiche: </t>
    </r>
    <r>
      <rPr>
        <rFont val="Calibri"/>
        <color rgb="FF000000"/>
        <sz val="11.0"/>
      </rPr>
      <t xml:space="preserve">gestione </t>
    </r>
    <r>
      <rPr>
        <rFont val="Calibri"/>
        <b/>
        <color rgb="FF000000"/>
        <sz val="11.0"/>
      </rPr>
      <t>agroecologica dei parassiti</t>
    </r>
    <r>
      <rPr>
        <rFont val="Calibri"/>
        <color rgb="FF000000"/>
        <sz val="11.0"/>
      </rPr>
      <t xml:space="preserve">, che riduce le perdite di raccolto a causa dei parassiti attraverso mezzi agroecologici; </t>
    </r>
    <r>
      <rPr>
        <rFont val="Calibri"/>
        <b/>
        <color rgb="FF000000"/>
        <sz val="11.0"/>
      </rPr>
      <t>diversificazione delle colture e il sistema integrato coltura-zootecnia</t>
    </r>
    <r>
      <rPr>
        <rFont val="Calibri"/>
        <color rgb="FF000000"/>
        <sz val="11.0"/>
      </rPr>
      <t xml:space="preserve">, che può aumentare la resa dei raccolti </t>
    </r>
    <r>
      <rPr>
        <rFont val="Calibri"/>
        <b/>
        <color rgb="FF000000"/>
        <sz val="11.0"/>
      </rPr>
      <t>rafforzamento delle capacità</t>
    </r>
    <r>
      <rPr>
        <rFont val="Calibri"/>
        <color rgb="FF000000"/>
        <sz val="11.0"/>
      </rPr>
      <t>, compresa la formazione e il miglioramento dell'accesso ai finanziamenti, che consente ai piccoli agricoltori di adottare pratiche agricole innovative e rispettose del clima.</t>
    </r>
  </si>
  <si>
    <r>
      <rPr>
        <rFont val="Calibri"/>
        <color theme="1"/>
        <sz val="11.0"/>
      </rPr>
      <t>Questa soluzione viene applicata alle piccole colture per le quali non sono state adottate altre soluzioni.</t>
    </r>
    <r>
      <rPr>
        <rFont val="Calibri (Corpo)"/>
        <color theme="4"/>
        <sz val="11.0"/>
      </rPr>
      <t>(Agricoltura conservativa, coltura annuale rigenerativa, produzione di riso migliorata e sistema di intensificazione del riso).</t>
    </r>
  </si>
  <si>
    <r>
      <rPr>
        <rFont val="Calibri"/>
        <color rgb="FF000000"/>
        <sz val="11.0"/>
      </rPr>
      <t>soluzione di riduzione degli sprechi alimentari prevede la</t>
    </r>
    <r>
      <rPr>
        <rFont val="Calibri"/>
        <b/>
        <color rgb="FF000000"/>
        <sz val="11.0"/>
      </rPr>
      <t xml:space="preserve"> minimizzazione delle perdite e degli sprechi di cibo in tutte le fasi di produzione, distribuzione, vendita al dettaglio e consumo.</t>
    </r>
    <r>
      <rPr>
        <rFont val="Calibri"/>
        <color rgb="FF000000"/>
        <sz val="11.0"/>
      </rPr>
      <t xml:space="preserve"> Possiamo ridurre gli sprechi in molti modi. Nei Paesi a basso reddito, è essenziale migliorare le infrastrutture di stoccaggio, lavorazione e trasporto. Nelle regioni a più alto reddito, sono necessari interventi importanti a livello di vendita al dettaglio e di consumo. Obiettivi e politiche nazionali in materia di rifiuti alimentari possono incoraggiare un cambiamento diffuso. Oltre ad affrontare il problema delle emissioni, questi sforzi possono anche contribuire a soddisfare la futura domanda di cibo.</t>
    </r>
  </si>
  <si>
    <t xml:space="preserve">% di riduzione dei rifiuti alimentari </t>
  </si>
  <si>
    <t>kg CO2 eq/% food waste reduction procapita y</t>
  </si>
  <si>
    <r>
      <rPr>
        <rFont val="Calibri"/>
        <color rgb="FF000000"/>
        <sz val="11.0"/>
      </rPr>
      <t>La soluzione delle diete ricche di vegetali prevede la scelta individuale di</t>
    </r>
    <r>
      <rPr>
        <rFont val="Calibri"/>
        <color rgb="FF000000"/>
        <sz val="11.0"/>
      </rPr>
      <t>1)</t>
    </r>
    <r>
      <rPr>
        <rFont val="Calibri"/>
        <b/>
        <color rgb="FF000000"/>
        <sz val="11.0"/>
      </rPr>
      <t xml:space="preserve"> mantenere un</t>
    </r>
    <r>
      <rPr>
        <rFont val="Calibri"/>
        <color rgb="FF000000"/>
        <sz val="11.0"/>
      </rPr>
      <t xml:space="preserve"> regime nutrizionale </t>
    </r>
    <r>
      <rPr>
        <rFont val="Calibri"/>
        <b/>
        <color rgb="FF000000"/>
        <sz val="11.0"/>
      </rPr>
      <t xml:space="preserve"> di 2.300 calorie al giorno</t>
    </r>
    <r>
      <rPr>
        <rFont val="Calibri"/>
        <color rgb="FF000000"/>
        <sz val="11.0"/>
      </rPr>
      <t xml:space="preserve"> 2) </t>
    </r>
    <r>
      <rPr>
        <rFont val="Calibri"/>
        <b/>
        <color rgb="FF000000"/>
        <sz val="11.0"/>
      </rPr>
      <t>soddisfare il fabbisogno proteico giornaliero diminuendo il consumo di carne a favore di alimenti di origine vegetale</t>
    </r>
    <r>
      <rPr>
        <rFont val="Calibri"/>
        <color rgb="FF000000"/>
        <sz val="11.0"/>
      </rPr>
      <t xml:space="preserve">e </t>
    </r>
    <r>
      <rPr>
        <rFont val="Calibri"/>
        <color rgb="FF000000"/>
        <sz val="11.0"/>
      </rPr>
      <t xml:space="preserve">3) </t>
    </r>
    <r>
      <rPr>
        <rFont val="Calibri"/>
        <b/>
        <color rgb="FF000000"/>
        <sz val="11.0"/>
      </rPr>
      <t>acquistare alimenti prodotti localmente, quando disponibili.</t>
    </r>
  </si>
  <si>
    <r>
      <rPr>
        <rFont val="Calibri"/>
        <color theme="1"/>
        <sz val="11.0"/>
      </rPr>
      <t xml:space="preserve">È stato </t>
    </r>
    <r>
      <rPr>
        <rFont val="Calibri"/>
        <b/>
        <color theme="1"/>
        <sz val="11.0"/>
      </rPr>
      <t>ipotizzato che la riduzione della domanda nei Paesi con tendenze di consumo superiori a 2.250 chilocalorie pro capite al giorno possa essere dirottata per nutrire le popolazioni sottonutrite attuali e future</t>
    </r>
    <r>
      <rPr>
        <rFont val="Calibri"/>
        <color theme="1"/>
        <sz val="11.0"/>
      </rPr>
      <t>.</t>
    </r>
    <r>
      <rPr>
        <rFont val="Calibri"/>
        <color theme="1"/>
        <sz val="11.0"/>
      </rPr>
      <t>Questo cibo dirottato viene utilizzato come input nel</t>
    </r>
    <r>
      <rPr>
        <rFont val="Calibri"/>
        <b/>
        <color theme="1"/>
        <sz val="11.0"/>
      </rPr>
      <t xml:space="preserve"> modello di resa integrata</t>
    </r>
    <r>
      <rPr>
        <rFont val="Calibri"/>
        <color theme="1"/>
        <sz val="11.0"/>
      </rPr>
      <t xml:space="preserve">, che combina tutti i modelli di produzione agricola per determinare la resa necessaria a soddisfare la domanda stimata di prodotti alimentari e biobased su base annua. </t>
    </r>
    <r>
      <rPr>
        <rFont val="Calibri"/>
        <b/>
        <color theme="1"/>
        <sz val="11.0"/>
      </rPr>
      <t>risultati di entrambe le soluzioni dal punto di vista della domanda</t>
    </r>
    <r>
      <rPr>
        <rFont val="Calibri"/>
        <color theme="1"/>
        <sz val="11.0"/>
      </rPr>
      <t xml:space="preserve"> (</t>
    </r>
    <r>
      <rPr>
        <rFont val="Calibri (Corpo)"/>
        <color theme="4"/>
        <sz val="11.0"/>
      </rPr>
      <t xml:space="preserve"> riduzione degli sprechi alimentari e diete ricche di vegetali)</t>
    </r>
    <r>
      <rPr>
        <rFont val="Calibri"/>
        <color theme="1"/>
        <sz val="11.0"/>
      </rPr>
      <t xml:space="preserve"> </t>
    </r>
    <r>
      <rPr>
        <rFont val="Calibri"/>
        <b/>
        <color theme="1"/>
        <sz val="11.0"/>
      </rPr>
      <t>determinano la necessità di convertire i terreni in coltivazioni e pascoli per soddisfare la domanda alimentare futura.</t>
    </r>
    <r>
      <rPr>
        <rFont val="Calibri"/>
        <color theme="1"/>
        <sz val="11.0"/>
      </rPr>
      <t xml:space="preserve"> Abbiamo applicato le </t>
    </r>
    <r>
      <rPr>
        <rFont val="Calibri"/>
        <b/>
        <color theme="1"/>
        <sz val="11.0"/>
      </rPr>
      <t>riduzioni delle emissioni associate alla conversione dei terreni sia alla</t>
    </r>
    <r>
      <rPr>
        <rFont val="Calibri (Corpo)"/>
        <color theme="4"/>
        <sz val="11.0"/>
      </rPr>
      <t xml:space="preserve"> Riduzione dello Spreco Alimentare che alla Dieta Ricca di Vegetali </t>
    </r>
    <r>
      <rPr>
        <rFont val="Calibri"/>
        <color theme="1"/>
        <sz val="11.0"/>
      </rPr>
      <t>in base alla proporzione del loro contributo all'offerta alimentare deviata.</t>
    </r>
  </si>
  <si>
    <t>Percentuale di persone che adottano una dieta ricca di vegetali</t>
  </si>
  <si>
    <t>kg CO2 eq/% people adopt a plant-rich diet procapita y</t>
  </si>
  <si>
    <r>
      <rPr>
        <rFont val="Calibri"/>
        <color rgb="FF000000"/>
        <sz val="11.0"/>
      </rPr>
      <t>soluzione Clean Cooking prevede l'</t>
    </r>
    <r>
      <rPr>
        <rFont val="Calibri"/>
        <b/>
        <color rgb="FF000000"/>
        <sz val="11.0"/>
      </rPr>
      <t>uso di stufe domestiche a energia solare o a combustibile che riducono le emissioni di gas serra aumentando l'efficienza termica o la ventilazione.</t>
    </r>
    <r>
      <rPr>
        <rFont val="Calibri"/>
        <color rgb="FF000000"/>
        <sz val="11.0"/>
      </rPr>
      <t xml:space="preserve"> Non comprende il GPL e altre cucine pulite migliorate che utilizzano combustibili fossili. Questa soluzione sostituisce i fornelli tradizionali che bruciano legna e/o carbone in modo inefficiente e senza ventilazione. </t>
    </r>
  </si>
  <si>
    <r>
      <rPr>
        <rFont val="Calibri"/>
        <b/>
        <color rgb="FF000000"/>
        <sz val="11.0"/>
      </rPr>
      <t xml:space="preserve">L'integrazione delle soluzioni di cottura è servita principalmente a evitare il doppio conteggio. </t>
    </r>
    <r>
      <rPr>
        <rFont val="Calibri"/>
        <color rgb="FF000000"/>
        <sz val="11.0"/>
      </rPr>
      <t>Questa soluzione non considera il</t>
    </r>
    <r>
      <rPr>
        <rFont val="Calibri"/>
        <b/>
        <color rgb="FF000000"/>
        <sz val="11.0"/>
      </rPr>
      <t xml:space="preserve"> BIOGAS,</t>
    </r>
    <r>
      <rPr>
        <rFont val="Calibri"/>
        <color rgb="FF000000"/>
        <sz val="11.0"/>
      </rPr>
      <t xml:space="preserve"> di cui si parla in </t>
    </r>
    <r>
      <rPr>
        <rFont val="Calibri"/>
        <color rgb="FF4472C4"/>
        <sz val="11.0"/>
      </rPr>
      <t>Biogas for Cooking.</t>
    </r>
  </si>
  <si>
    <t>TWh</t>
  </si>
  <si>
    <t>Energie rinnovabili</t>
  </si>
  <si>
    <r>
      <rPr>
        <rFont val="Calibri"/>
        <color rgb="FF000000"/>
        <sz val="11.0"/>
      </rPr>
      <t xml:space="preserve">La soluzione Alternative Cement consiste nel rendere più efficiente il clinker, un prodotto intermedio nel processo di produzione del cemento portland, e nel ridurre il rapporto tra clinker e cemento. </t>
    </r>
    <r>
      <rPr>
        <rFont val="Calibri"/>
        <color rgb="FF000000"/>
        <sz val="11.0"/>
      </rPr>
      <t xml:space="preserve">adozione della soluzione consiste in due cambiamenti: </t>
    </r>
    <r>
      <rPr>
        <rFont val="Calibri"/>
        <b/>
        <color rgb="FF000000"/>
        <sz val="11.0"/>
      </rPr>
      <t>ridurre l'intensità del clinker e migliorare l'intensità termica ed elettrica della produzione.</t>
    </r>
    <r>
      <rPr>
        <rFont val="Calibri"/>
        <color rgb="FF000000"/>
        <sz val="11.0"/>
      </rPr>
      <t xml:space="preserve"> intensità del clinker può essere ridotta </t>
    </r>
    <r>
      <rPr>
        <rFont val="Calibri"/>
        <b/>
        <color rgb="FF000000"/>
        <sz val="11.0"/>
      </rPr>
      <t>sostituendo il cemento portland con materiali alternativi</t>
    </r>
    <r>
      <rPr>
        <rFont val="Calibri"/>
        <color rgb="FF000000"/>
        <sz val="11.0"/>
      </rPr>
      <t xml:space="preserve"> che producono minori emissioni di anidride carbonica. </t>
    </r>
    <r>
      <rPr>
        <rFont val="Calibri"/>
        <color rgb="FF000000"/>
        <sz val="11.0"/>
      </rPr>
      <t xml:space="preserve"> intensità termica ed elettrica della produzione di clinker può essere ridotta </t>
    </r>
    <r>
      <rPr>
        <rFont val="Calibri"/>
        <b/>
        <color rgb="FF000000"/>
        <sz val="11.0"/>
      </rPr>
      <t>aggiornando i forni da cemento a standard moderni</t>
    </r>
    <r>
      <rPr>
        <rFont val="Calibri"/>
        <color rgb="FF000000"/>
        <sz val="11.0"/>
      </rPr>
      <t>, come l'uso di precalcinatori e di tecnologie a secco.</t>
    </r>
  </si>
  <si>
    <t>Cemento Bton</t>
  </si>
  <si>
    <r>
      <rPr>
        <rFont val="Calibri"/>
        <color rgb="FF000000"/>
        <sz val="11.0"/>
      </rPr>
      <t xml:space="preserve">solare fotovoltaico distribuito (PV) è un sistema tipicamente collocato sui tetti, ma </t>
    </r>
    <r>
      <rPr>
        <rFont val="Calibri"/>
        <b/>
        <color rgb="FF000000"/>
        <sz val="11.0"/>
      </rPr>
      <t>capacità inferiore a 1 megawatt</t>
    </r>
  </si>
  <si>
    <r>
      <rPr>
        <rFont val="Calibri"/>
        <color theme="1"/>
        <sz val="11.0"/>
      </rPr>
      <t xml:space="preserve">Suddividere il mercato del solare fotovoltaico tra la soluzione del solare fotovoltaico distribuito (che rappresenta l'implementazione da parte di famiglie e proprietari di edifici) e </t>
    </r>
    <r>
      <rPr>
        <rFont val="Calibri (Corpo)"/>
        <color theme="4"/>
        <sz val="11.0"/>
      </rPr>
      <t>soluzione</t>
    </r>
    <r>
      <rPr>
        <rFont val="Calibri"/>
        <color theme="1"/>
        <sz val="11.0"/>
      </rPr>
      <t xml:space="preserve">del </t>
    </r>
    <r>
      <rPr>
        <rFont val="Calibri (Corpo)"/>
        <color theme="4"/>
        <sz val="11.0"/>
      </rPr>
      <t>solare fotovoltaico su scala di utilità</t>
    </r>
    <r>
      <rPr>
        <rFont val="Calibri"/>
        <color theme="1"/>
        <sz val="11.0"/>
      </rPr>
      <t xml:space="preserve">, </t>
    </r>
    <r>
      <rPr>
        <rFont val="Calibri"/>
        <b/>
        <color theme="1"/>
        <sz val="11.0"/>
      </rPr>
      <t xml:space="preserve">implementata da aziende pubbliche e private. </t>
    </r>
    <r>
      <rPr>
        <rFont val="Calibri"/>
        <color theme="1"/>
        <sz val="11.0"/>
      </rPr>
      <t>I mercati totali indirizzabili sono stati adeguati per tenere conto della riduzione della domanda derivante dalla crescita delle tecnologie che migliorano l'efficienza (</t>
    </r>
    <r>
      <rPr>
        <rFont val="Calibri (Corpo)"/>
        <color theme="4"/>
        <sz val="11.0"/>
      </rPr>
      <t xml:space="preserve"> illuminazione a LED</t>
    </r>
    <r>
      <rPr>
        <rFont val="Calibri"/>
        <color theme="1"/>
        <sz val="11.0"/>
      </rPr>
      <t xml:space="preserve"> e </t>
    </r>
    <r>
      <rPr>
        <rFont val="Calibri (Corpo)"/>
        <color theme="4"/>
        <sz val="11.0"/>
      </rPr>
      <t>pompe di calore ad alta efficienza</t>
    </r>
    <r>
      <rPr>
        <rFont val="Calibri"/>
        <color theme="1"/>
        <sz val="11.0"/>
      </rPr>
      <t xml:space="preserve">) e dell'aumento dell'elettrificazione derivante da soluzioni come </t>
    </r>
    <r>
      <rPr>
        <rFont val="Calibri (Corpo)"/>
        <color theme="4"/>
        <sz val="11.0"/>
      </rPr>
      <t>auto elettriche e l'alta velocità ferroviaria</t>
    </r>
    <r>
      <rPr>
        <rFont val="Calibri"/>
        <color theme="1"/>
        <sz val="11.0"/>
      </rPr>
      <t>.</t>
    </r>
  </si>
  <si>
    <t xml:space="preserve">kg CO2 eq / MWh / anno </t>
  </si>
  <si>
    <r>
      <rPr>
        <rFont val="Calibri"/>
        <color rgb="FF000000"/>
        <sz val="11.0"/>
      </rPr>
      <t xml:space="preserve">soluzione di isolamento prevede l'uso di alti livelli di </t>
    </r>
    <r>
      <rPr>
        <rFont val="Calibri"/>
        <b/>
        <color rgb="FF000000"/>
        <sz val="11.0"/>
      </rPr>
      <t xml:space="preserve">materiali </t>
    </r>
    <r>
      <rPr>
        <rFont val="Calibri"/>
        <color rgb="FF000000"/>
        <sz val="11.0"/>
      </rPr>
      <t xml:space="preserve">migliorati </t>
    </r>
    <r>
      <rPr>
        <rFont val="Calibri"/>
        <b/>
        <color rgb="FF000000"/>
        <sz val="11.0"/>
      </rPr>
      <t xml:space="preserve">negli involucri degli edifici che resistono al flusso di calore e regolano le temperature interne </t>
    </r>
    <r>
      <rPr>
        <rFont val="Calibri"/>
        <color rgb="FF000000"/>
        <sz val="11.0"/>
      </rPr>
      <t xml:space="preserve">nelle regioni adatte al clima. Questa soluzione sostituisce la pratica convenzionale di utilizzare una minore resistenza termica negli edifici residenziali e commerciali. Aumentare l'isolamento degli edifici più vecchi attraverso il </t>
    </r>
    <r>
      <rPr>
        <rFont val="Calibri"/>
        <b/>
        <color rgb="FF000000"/>
        <sz val="11.0"/>
      </rPr>
      <t>retrofit e aumentare la resistenza termica dei nuovi edifici</t>
    </r>
    <r>
      <rPr>
        <rFont val="Calibri"/>
        <color rgb="FF000000"/>
        <sz val="11.0"/>
      </rPr>
      <t xml:space="preserve"> costa di più rispetto alle pratiche correnti, ma ha un significativo ritorno sull'investimento grazie alla riduzione dei costi di riscaldamento e raffreddamento.</t>
    </r>
  </si>
  <si>
    <r>
      <rPr>
        <rFont val="Calibri"/>
        <b/>
        <color rgb="FF000000"/>
        <sz val="11.0"/>
      </rPr>
      <t>sistemi di isolamento possono essere applicati agli edifici con altre soluzioni, come ad esempio:</t>
    </r>
    <r>
      <rPr>
        <rFont val="Calibri"/>
        <color rgb="FF000000"/>
        <sz val="11.0"/>
      </rPr>
      <t xml:space="preserve"> 
</t>
    </r>
    <r>
      <rPr>
        <rFont val="Calibri"/>
        <color rgb="FF4472C4"/>
        <sz val="11.0"/>
      </rPr>
      <t xml:space="preserve"> Building Autiomation System.
- Efficienza della pompa di calore</t>
    </r>
  </si>
  <si>
    <t>M m2</t>
  </si>
  <si>
    <t>m2</t>
  </si>
  <si>
    <t>kg CO2 eq / m2 / y</t>
  </si>
  <si>
    <r>
      <rPr>
        <rFont val="Calibri"/>
        <color rgb="FF000000"/>
        <sz val="11.0"/>
      </rPr>
      <t xml:space="preserve">soluzione dei termostati intelligenti </t>
    </r>
    <r>
      <rPr>
        <rFont val="Calibri"/>
        <b/>
        <color rgb="FF000000"/>
        <sz val="11.0"/>
      </rPr>
      <t>utilizza dispositivi domestici connessi a Internet che riducono la domanda di riscaldamento e raffreddamento delle abitazioni utilizzando sensori e impostazioni intelligenti</t>
    </r>
    <r>
      <rPr>
        <rFont val="Calibri"/>
        <color rgb="FF000000"/>
        <sz val="11.0"/>
      </rPr>
      <t xml:space="preserve"> per mantenere il comfort dell'edificio </t>
    </r>
  </si>
  <si>
    <t>B di famiglie</t>
  </si>
  <si>
    <t>kg CO2 eq / famiglia/anno</t>
  </si>
  <si>
    <r>
      <rPr>
        <rFont val="Calibri"/>
        <color rgb="FF000000"/>
        <sz val="11.0"/>
      </rPr>
      <t xml:space="preserve">sistemi di automazione degli edifici sono </t>
    </r>
    <r>
      <rPr>
        <rFont val="Calibri"/>
        <b/>
        <color rgb="FF000000"/>
        <sz val="11.0"/>
      </rPr>
      <t xml:space="preserve">sistemi di controllo automatizzati in grado di regolare il riscaldamento e il raffreddamento di un edificio, l'illuminazione, gli elettrodomestici e altro ancora per aumentare l'efficienza energetica </t>
    </r>
    <r>
      <rPr>
        <rFont val="Calibri"/>
        <color rgb="FF000000"/>
        <sz val="11.0"/>
      </rPr>
      <t>e/o la produttività dei lavoratori. Questa soluzione sostituisce i tradizionali sistemi di controllo pneumatici o elettrici.</t>
    </r>
  </si>
  <si>
    <r>
      <rPr>
        <rFont val="Calibri"/>
        <b/>
        <color rgb="FF000000"/>
        <sz val="11.0"/>
      </rPr>
      <t>sistemi di Building Automation possono essere installati in edifici con altre soluzioni come:</t>
    </r>
    <r>
      <rPr>
        <rFont val="Calibri"/>
        <color rgb="FF000000"/>
        <sz val="11.0"/>
      </rPr>
      <t xml:space="preserve"> 
</t>
    </r>
    <r>
      <rPr>
        <rFont val="Calibri"/>
        <color rgb="FF4472C4"/>
        <sz val="11.0"/>
      </rPr>
      <t xml:space="preserve"> Isolamento</t>
    </r>
    <r>
      <rPr>
        <rFont val="Calibri"/>
        <color rgb="FF000000"/>
        <sz val="11.0"/>
      </rPr>
      <t xml:space="preserve">Tuttavia, il BAS si occupa solo di edifici commerciali.
Per i sistemi di riscaldamento e raffreddamento che considerano la pompa di calore, vedere la soluzione </t>
    </r>
    <r>
      <rPr>
        <rFont val="Calibri"/>
        <color rgb="FF4472C4"/>
        <sz val="11.0"/>
      </rPr>
      <t>Efficienza della pompa di calore</t>
    </r>
  </si>
  <si>
    <r>
      <rPr>
        <rFont val="Calibri"/>
        <color rgb="FF000000"/>
        <sz val="11.0"/>
      </rPr>
      <t xml:space="preserve">vetro dinamico modifica la sua opacità per </t>
    </r>
    <r>
      <rPr>
        <rFont val="Calibri"/>
        <b/>
        <color rgb="FF000000"/>
        <sz val="11.0"/>
      </rPr>
      <t>ridurre o aumentare la quantità di luce e calore che lo</t>
    </r>
    <r>
      <rPr>
        <rFont val="Calibri"/>
        <color rgb="FF000000"/>
        <sz val="11.0"/>
      </rPr>
      <t xml:space="preserve"> attraversa. </t>
    </r>
    <r>
      <rPr>
        <rFont val="Calibri"/>
        <color rgb="FF000000"/>
        <sz val="11.0"/>
      </rPr>
      <t xml:space="preserve"> concentra </t>
    </r>
    <r>
      <rPr>
        <rFont val="Calibri"/>
        <b/>
        <color rgb="FF000000"/>
        <sz val="11.0"/>
      </rPr>
      <t>solo sulle applicazioni architettoniche</t>
    </r>
    <r>
      <rPr>
        <rFont val="Calibri"/>
        <color rgb="FF000000"/>
        <sz val="11.0"/>
      </rPr>
      <t>. Promette risparmi energetici per il riscaldamento e l'illuminazione</t>
    </r>
  </si>
  <si>
    <t xml:space="preserve"> Il modello somma i mercati totali indirizzabili della superficie degli edifici, della superficie dei tetti, del riscaldamento e del raffreddamento degli ambienti e di tutti gli altri mercati totali indirizzabili basati sulla superficie utilizzati nel settore edilizio.</t>
  </si>
  <si>
    <r>
      <rPr>
        <rFont val="Calibri"/>
        <color rgb="FF000000"/>
        <sz val="11.0"/>
      </rPr>
      <t>vetro ad alte prestazioni è costituito da diverse</t>
    </r>
    <r>
      <rPr>
        <rFont val="Calibri"/>
        <b/>
        <color rgb="FF000000"/>
        <sz val="11.0"/>
      </rPr>
      <t xml:space="preserve"> tecnologie di vetro </t>
    </r>
    <r>
      <rPr>
        <rFont val="Calibri"/>
        <color rgb="FF000000"/>
        <sz val="11.0"/>
      </rPr>
      <t>statico mature</t>
    </r>
    <r>
      <rPr>
        <rFont val="Calibri"/>
        <b/>
        <color rgb="FF000000"/>
        <sz val="11.0"/>
      </rPr>
      <t xml:space="preserve"> in grado di ridurre il flusso di calore attraverso il vetro, </t>
    </r>
    <r>
      <rPr>
        <rFont val="Calibri"/>
        <color rgb="FF000000"/>
        <sz val="11.0"/>
      </rPr>
      <t>tra cui strati multipli, vetri a bassa emissività, vetri colorati e vetri sottovuoto. Questa soluzione sostituisce il vetro semplice.</t>
    </r>
  </si>
  <si>
    <r>
      <rPr>
        <rFont val="Calibri"/>
        <b/>
        <color rgb="FF000000"/>
        <sz val="11.0"/>
      </rPr>
      <t>La soluzione del vetro ad alte prestazioni può essere applicata agli edifici con altre soluzioni come:</t>
    </r>
    <r>
      <rPr>
        <rFont val="Calibri"/>
        <color rgb="FF4472C4"/>
        <sz val="11.0"/>
      </rPr>
      <t xml:space="preserve">- Isolamento
- Sistema di automazione dell'edificio
</t>
    </r>
  </si>
  <si>
    <t>B m3</t>
  </si>
  <si>
    <r>
      <rPr>
        <rFont val="Calibri"/>
        <b/>
        <color rgb="FF000000"/>
        <sz val="11.0"/>
      </rPr>
      <t xml:space="preserve">tetti verdi </t>
    </r>
    <r>
      <rPr>
        <rFont val="Calibri"/>
        <color rgb="FF000000"/>
        <sz val="11.0"/>
      </rPr>
      <t>possono sostenere un semplice tappeto di copertura del suolo autosufficiente, come il sedum, oppure possono sostenere veri e propri giardini, parchi o fattorie. Il suolo e la vegetazione isolano gli edifici. Inoltre, i tetti verdi catturano o rallentano il deflusso dell'acqua.</t>
    </r>
    <r>
      <rPr>
        <rFont val="Calibri"/>
        <b/>
        <color rgb="FF000000"/>
        <sz val="11.0"/>
      </rPr>
      <t>tetti freddi</t>
    </r>
    <r>
      <rPr>
        <rFont val="Calibri"/>
        <color rgb="FF000000"/>
        <sz val="11.0"/>
      </rPr>
      <t xml:space="preserve"> riflettono la luce solare in entrata in misura maggiore rispetto ai tradizionali tetti scuri, riducendo così il calore della superficie del tetto e dell'aria circostante e quindi il carico di raffreddamento dell'edificio. Inoltre, mitigano l'effetto isola di calore urbano nelle città.</t>
    </r>
    <r>
      <rPr>
        <rFont val="Calibri"/>
        <b/>
        <color rgb="FF000000"/>
        <sz val="11.0"/>
      </rPr>
      <t xml:space="preserve">Riducendo il carico energetico complessivo, entrambi gli approcci mitigano le emissioni di gas serra. </t>
    </r>
  </si>
  <si>
    <t>Bm2</t>
  </si>
  <si>
    <t>kg CO2 eq / m2 /a</t>
  </si>
  <si>
    <r>
      <rPr>
        <rFont val="Calibri"/>
        <color rgb="FF000000"/>
        <sz val="11.0"/>
      </rPr>
      <t>soluzione del teleriscaldamento prevede l</t>
    </r>
    <r>
      <rPr>
        <rFont val="Calibri"/>
        <b/>
        <color rgb="FF000000"/>
        <sz val="11.0"/>
      </rPr>
      <t xml:space="preserve"> utilizzo di un sistema di riscaldamento centralizzato, alimentato da fonti rinnovabili, e la distribuzione del calore generato agli edifici attraverso una rete di tubature interrate isolate, per soddisfare la domanda di riscaldamento degli ambienti. </t>
    </r>
    <r>
      <rPr>
        <rFont val="Calibri"/>
        <color rgb="FF000000"/>
        <sz val="11.0"/>
      </rPr>
      <t>Il teleriscaldamento sostituisce la pratica convenzionale di riscaldare gli spazi interni individualmente, con calore generato in loco. Il teleriscaldamento consente l'uso di caldaie più efficienti che sono disponibili o convenienti solo in grandi dimensioni. Le fonti energetiche includono biomassa, energia solare, geotermia e calore di scarto.</t>
    </r>
  </si>
  <si>
    <t>kg CO2 eq / MWh / y</t>
  </si>
  <si>
    <t xml:space="preserve">La soluzione delle pompe di calore ad alta efficienza consiste nell'utilizzo di dispositivi elettrici per il riscaldamento, il raffreddamento e la ventilazione che raccolgono il calore latente da fonti ambientali per utilizzarlo nello spazio condizionato attraverso la compressione e l'espansione di un fluido di lavoro (refrigerante) e che funzionano ad alta efficienza. </t>
  </si>
  <si>
    <r>
      <rPr>
        <rFont val="Calibri"/>
        <b/>
        <color rgb="FF000000"/>
        <sz val="11.0"/>
      </rPr>
      <t>La soluzione ad alta efficienza delle pompe può essere applicata agli edifici con altre soluzioni come:</t>
    </r>
    <r>
      <rPr>
        <rFont val="Calibri"/>
        <color rgb="FF4472C4"/>
        <sz val="11.0"/>
      </rPr>
      <t xml:space="preserve">- Isolamento
- Sistema di automazione dell'edificio
</t>
    </r>
  </si>
  <si>
    <r>
      <rPr>
        <rFont val="Calibri"/>
        <color rgb="FF000000"/>
        <sz val="11.0"/>
      </rPr>
      <t>soluzione Solar Hot Water di Project Drawdown prevede l'</t>
    </r>
    <r>
      <rPr>
        <rFont val="Calibri"/>
        <b/>
        <color rgb="FF000000"/>
        <sz val="11.0"/>
      </rPr>
      <t>utilizzo della radiazione solare per preriscaldare o riscaldare l'acqua per uso residenziale.</t>
    </r>
    <r>
      <rPr>
        <rFont val="Calibri"/>
        <color rgb="FF000000"/>
        <sz val="11.0"/>
      </rPr>
      <t xml:space="preserve"> Questa soluzione sostituisce il tradizionale riscaldamento dell'acqua basato sui combustibili fossili. I sistemi solari per la produzione di acqua calda si distinguono per il tipo di collettore solare termico utilizzato (collettori piani non vetrati e vetrati e collettori a tubi evacuati) e per il tipo di funzionamento del sistema (attivo, con pompe di circolazione e controlli, e passivo, senza pompe di circolazione).</t>
    </r>
  </si>
  <si>
    <r>
      <rPr>
        <rFont val="Calibri"/>
        <b/>
        <color rgb="FF000000"/>
        <sz val="11.0"/>
      </rPr>
      <t>La soluzione dell'acqua calda solare può essere applicata agli edifici con altre soluzioni come:</t>
    </r>
    <r>
      <rPr>
        <rFont val="Calibri"/>
        <color rgb="FF4472C4"/>
        <sz val="11.0"/>
      </rPr>
      <t xml:space="preserve">- Isolamento
- Alta efficienza della pompa
- Sistema di automazione dell'edificio
</t>
    </r>
  </si>
  <si>
    <r>
      <rPr>
        <rFont val="Calibri"/>
        <color rgb="FF000000"/>
        <sz val="11.0"/>
      </rPr>
      <t xml:space="preserve"> soluzione Low-Flow Fixtures prevede l'</t>
    </r>
    <r>
      <rPr>
        <rFont val="Calibri"/>
        <b/>
        <color rgb="FF000000"/>
        <sz val="11.0"/>
      </rPr>
      <t xml:space="preserve"> utilizzo di docce e rubinetti a basso flusso nelle abitazioni</t>
    </r>
    <r>
      <rPr>
        <rFont val="Calibri"/>
        <color rgb="FF000000"/>
        <sz val="11.0"/>
      </rPr>
      <t>.
I rubinetti e i soffioni sono stati esaminati perché sono relativamente economici da implementare, pongono problemi minimi in fase di retrofit e possono ridurre significativamente il consumo di acqua e di energia.</t>
    </r>
  </si>
  <si>
    <t>T l'acqua risparmiata</t>
  </si>
  <si>
    <t xml:space="preserve">chilolitro </t>
  </si>
  <si>
    <t>kg CO2 eq / kilolitre  / y</t>
  </si>
  <si>
    <t>Retrofitting degli edifici</t>
  </si>
  <si>
    <t>La soluzione di retrofitting degli edifici si riferisce alla ristrutturazione dei componenti dell'edificio (compresi l'involucro, gli elettrodomestici e i controlli) per includere soluzioni ad alta efficienza. Questo sostituisce la pratica convenzionale dell'adeguamento degli edifici con soluzioni convenzionali.</t>
  </si>
  <si>
    <t>Le emissioni e gli impatti finanziari dell'adeguamento degli edifici sono inclusi nelle singole soluzioni per evitare un doppio conteggio.</t>
  </si>
  <si>
    <t>Edifici a zero emissioni</t>
  </si>
  <si>
    <r>
      <rPr>
        <rFont val="Calibri"/>
        <color rgb="FF000000"/>
        <sz val="11.0"/>
      </rPr>
      <t xml:space="preserve">edifici a zero emissioni possono coinvolgere tutte le soluzioni di riduzione del consumo in questi settori, tra cui </t>
    </r>
    <r>
      <rPr>
        <rFont val="Calibri"/>
        <color theme="4"/>
        <sz val="11.0"/>
      </rPr>
      <t>isolamento, il vetro ad alte prestazioni, l'illuminazione a LED, i sistemi di automazione degli edifici e il solare fotovoltaico distribuito</t>
    </r>
  </si>
  <si>
    <t>Le emissioni e gli impatti finanziari degli edifici net zero sono inclusi nelle singole soluzioni per evitare un doppio conteggio.</t>
  </si>
  <si>
    <r>
      <rPr>
        <rFont val="Calibri"/>
        <color rgb="FF000000"/>
        <sz val="11.0"/>
      </rPr>
      <t xml:space="preserve">soluzione Waste to Energy prevede la </t>
    </r>
    <r>
      <rPr>
        <rFont val="Calibri"/>
        <b/>
        <color rgb="FF000000"/>
        <sz val="11.0"/>
      </rPr>
      <t>combustione dei rifiuti per produrre elettricità e calore utilizzabile</t>
    </r>
    <r>
      <rPr>
        <rFont val="Calibri"/>
        <color rgb="FF000000"/>
        <sz val="11.0"/>
      </rPr>
      <t xml:space="preserve">. Sostituisce le tecnologie convenzionali per la produzione di elettricità, come le centrali elettriche a carbone, petrolio e gas naturale. </t>
    </r>
  </si>
  <si>
    <t>Cattura del metano da discarica</t>
  </si>
  <si>
    <r>
      <rPr>
        <rFont val="Calibri"/>
        <color rgb="FF000000"/>
        <sz val="11.0"/>
      </rPr>
      <t>soluzione di cattura del metano da discarica è definita come il</t>
    </r>
    <r>
      <rPr>
        <rFont val="Calibri"/>
        <b/>
        <color rgb="FF000000"/>
        <sz val="11.0"/>
      </rPr>
      <t xml:space="preserve"> processo di cattura del metano generato dai rifiuti solidi urbani nelle discariche e di combustione del biogas catturato per generare elettricità</t>
    </r>
    <r>
      <rPr>
        <rFont val="Calibri"/>
        <color rgb="FF000000"/>
        <sz val="11.0"/>
      </rPr>
      <t>.</t>
    </r>
  </si>
  <si>
    <r>
      <rPr>
        <rFont val="Calibri"/>
        <color rgb="FF000000"/>
        <sz val="11.0"/>
      </rPr>
      <t xml:space="preserve">digestori a metano sono sistemi associati a impianti agricoli, di concimazione e di acque reflue che </t>
    </r>
    <r>
      <rPr>
        <rFont val="Calibri"/>
        <b/>
        <color rgb="FF000000"/>
        <sz val="11.0"/>
      </rPr>
      <t>producono biogas da utilizzare per la generazione di energia elettrica in impianti di biogas o di cogenerazione.</t>
    </r>
    <r>
      <rPr>
        <rFont val="Calibri"/>
        <color rgb="FF000000"/>
        <sz val="11.0"/>
      </rPr>
      <t xml:space="preserve"> Questa soluzione sostituisce le tecnologie convenzionali per la generazione di elettricità, come le centrali elettriche a carbone, petrolio e gas naturale.</t>
    </r>
  </si>
  <si>
    <r>
      <rPr>
        <rFont val="Calibri"/>
        <color rgb="FF000000"/>
        <sz val="11.0"/>
      </rPr>
      <t>Il biochar è un ammendante del suolo ricco di carbonio e altamente stabile, prodotto come sottoprodotto della pirolisi, che genera energia dalla biomassa in assenza di ossigeno. Quando la biomassa si decompone, il carbonio e il metano si disperdono nell'atmosfera. Il biochar trattiene la maggior parte del carbonio. Se lo interriamo, il carbonio può essere trattenuto per secoli nel terreno. L'applicazione del biochar al suolo può ridurre le emissioni di altri gas serra nel suolo.</t>
    </r>
    <r>
      <rPr>
        <rFont val="Calibri"/>
        <color rgb="FF000000"/>
        <sz val="11.0"/>
      </rPr>
      <t>soluzione della produzione di biochar prevede lo</t>
    </r>
    <r>
      <rPr>
        <rFont val="Calibri"/>
        <b/>
        <color rgb="FF000000"/>
        <sz val="11.0"/>
      </rPr>
      <t xml:space="preserve"> sfruttamento di questo processo per produrre energia, migliorare i terreni e immagazzinare carbonio.</t>
    </r>
    <r>
      <rPr>
        <rFont val="Calibri"/>
        <color rgb="FF000000"/>
        <sz val="11.0"/>
      </rPr>
      <t xml:space="preserve"> Questa soluzione offre un'alternativa allo smaltimento della biomassa inutilizzata attraverso la combustione o la decomposizione.</t>
    </r>
  </si>
  <si>
    <t>Mton di biochar</t>
  </si>
  <si>
    <r>
      <rPr>
        <rFont val="Calibri"/>
        <color rgb="FF000000"/>
        <sz val="11.0"/>
      </rPr>
      <t>soluzione Bioplastics di Project Drawdown</t>
    </r>
    <r>
      <rPr>
        <rFont val="Calibri"/>
        <b/>
        <color rgb="FF000000"/>
        <sz val="11.0"/>
      </rPr>
      <t xml:space="preserve"> sostituisce le plastiche tradizionali </t>
    </r>
    <r>
      <rPr>
        <rFont val="Calibri"/>
        <color rgb="FF000000"/>
        <sz val="11.0"/>
      </rPr>
      <t>ricavate dal petrolio con le bioplastiche.</t>
    </r>
  </si>
  <si>
    <t>M tonnellate di bioplastiche</t>
  </si>
  <si>
    <t>kg CO2 eq/ton bioplastics y</t>
  </si>
  <si>
    <r>
      <rPr>
        <rFont val="Calibri"/>
        <color rgb="FF000000"/>
        <sz val="11.0"/>
      </rPr>
      <t xml:space="preserve">Il compostaggio può spaziare dai bidoni del cortile alle operazioni su scala industriale. </t>
    </r>
    <r>
      <rPr>
        <rFont val="Calibri"/>
        <b/>
        <color rgb="FF000000"/>
        <sz val="11.0"/>
      </rPr>
      <t>Converte i rifiuti organici in carbonio per il suolo</t>
    </r>
    <r>
      <rPr>
        <rFont val="Calibri"/>
        <color rgb="FF000000"/>
        <sz val="11.0"/>
      </rPr>
      <t>, evitando le emissioni di metano in discarica.</t>
    </r>
  </si>
  <si>
    <t>Mton di rifiuti organici</t>
  </si>
  <si>
    <t>kg CO2 eq/ton of organic waste y</t>
  </si>
  <si>
    <r>
      <rPr>
        <rFont val="Calibri"/>
        <color rgb="FF000000"/>
        <sz val="11.0"/>
      </rPr>
      <t xml:space="preserve">soluzione di riciclaggio </t>
    </r>
    <r>
      <rPr>
        <rFont val="Calibri"/>
        <b/>
        <color rgb="FF000000"/>
        <sz val="11.0"/>
      </rPr>
      <t>aumenta il recupero dei materiali riciclabili, esclusi carta e materiali organici, provenienti dal settore industriale e residenziale</t>
    </r>
    <r>
      <rPr>
        <rFont val="Calibri"/>
        <color rgb="FF000000"/>
        <sz val="11.0"/>
      </rPr>
      <t xml:space="preserve">. I rifiuti inclusi in questa soluzione sono quelli post-consumo, misurati presso i centri di raccolta dei rifiuti. I tipi di rifiuti riciclabili considerati per questa soluzione sono metalli, plastica, vetro e altri materiali. </t>
    </r>
  </si>
  <si>
    <r>
      <rPr>
        <rFont val="Calibri"/>
        <color rgb="FF4472C4"/>
        <sz val="11.0"/>
      </rPr>
      <t>riciclaggio della carta</t>
    </r>
    <r>
      <rPr>
        <rFont val="Calibri"/>
        <color rgb="FF000000"/>
        <sz val="11.0"/>
      </rPr>
      <t xml:space="preserve"> e dei </t>
    </r>
    <r>
      <rPr>
        <rFont val="Calibri"/>
        <color rgb="FF4472C4"/>
        <sz val="11.0"/>
      </rPr>
      <t xml:space="preserve">rifiuti organici </t>
    </r>
    <r>
      <rPr>
        <rFont val="Calibri"/>
        <color rgb="FF000000"/>
        <sz val="11.0"/>
      </rPr>
      <t>è incluso in altre soluzioni.</t>
    </r>
  </si>
  <si>
    <t>M tonnellate di rifiuti</t>
  </si>
  <si>
    <t>kg CO2 eq/ton waste y</t>
  </si>
  <si>
    <r>
      <rPr>
        <rFont val="Calibri"/>
        <color rgb="FF000000"/>
        <sz val="11.0"/>
      </rPr>
      <t>soluzione della carta riciclata prevede l'aumento del</t>
    </r>
    <r>
      <rPr>
        <rFont val="Calibri"/>
        <b/>
        <color rgb="FF000000"/>
        <sz val="11.0"/>
      </rPr>
      <t xml:space="preserve"> recupero e del ritrattamento della carta usata</t>
    </r>
    <r>
      <rPr>
        <rFont val="Calibri"/>
        <color rgb="FF000000"/>
        <sz val="11.0"/>
      </rPr>
      <t xml:space="preserve"> in prodotti cartacei</t>
    </r>
  </si>
  <si>
    <r>
      <rPr>
        <rFont val="Calibri"/>
        <color rgb="FF000000"/>
        <sz val="11.0"/>
      </rPr>
      <t xml:space="preserve">soluzione dei metalli riciclati si riferisce alla </t>
    </r>
    <r>
      <rPr>
        <rFont val="Calibri"/>
        <b/>
        <color rgb="FF000000"/>
        <sz val="11.0"/>
      </rPr>
      <t>produzione in massa di metalli (non di uso finale) da materiali riciclati</t>
    </r>
    <r>
      <rPr>
        <rFont val="Calibri"/>
        <color rgb="FF000000"/>
        <sz val="11.0"/>
      </rPr>
      <t xml:space="preserve">, in sostituzione della produzione da materiali vergini estratti da minerali </t>
    </r>
  </si>
  <si>
    <t>Tonnellate</t>
  </si>
  <si>
    <r>
      <rPr>
        <rFont val="Calibri"/>
        <color rgb="FF000000"/>
        <sz val="11.0"/>
      </rPr>
      <t>soluzione Reduced Plastics prevede la</t>
    </r>
    <r>
      <rPr>
        <rFont val="Calibri"/>
        <b/>
        <color rgb="FF000000"/>
        <sz val="11.0"/>
      </rPr>
      <t xml:space="preserve"> riduzione della produzione di plastica eliminando la plastica non necessaria</t>
    </r>
    <r>
      <rPr>
        <rFont val="Calibri"/>
        <color rgb="FF000000"/>
        <sz val="11.0"/>
      </rPr>
      <t xml:space="preserve"> e passando a modelli di riutilizzo</t>
    </r>
  </si>
  <si>
    <r>
      <rPr>
        <rFont val="Calibri"/>
        <color theme="1"/>
        <sz val="11.0"/>
      </rPr>
      <t xml:space="preserve">Si ipotizza che il 10% della domanda di plastica debba essere soddisfatta dalla plastica vergine a causa dei vincoli tecnologici e delle esigenze di qualità. Il restante 90% del mercato totale indirizzabile della plastica ridotta viene assegnato ad altre soluzioni nel seguente ordine: materiali alternativi come carta e carta patinata (non ancora modellizzati), </t>
    </r>
    <r>
      <rPr>
        <rFont val="Calibri (Corpo)"/>
        <color theme="4"/>
        <sz val="11.0"/>
      </rPr>
      <t xml:space="preserve">plastica riciclata, bioplastica. </t>
    </r>
  </si>
  <si>
    <r>
      <rPr>
        <rFont val="Calibri"/>
        <color rgb="FF000000"/>
        <sz val="11.0"/>
      </rPr>
      <t>soluzione della plastica riciclata si riferisce alla</t>
    </r>
    <r>
      <rPr>
        <rFont val="Calibri"/>
        <b/>
        <color rgb="FF000000"/>
        <sz val="11.0"/>
      </rPr>
      <t>produzione di beni non durevoli in plastica da materie prime riciclate.</t>
    </r>
    <r>
      <rPr>
        <rFont val="Calibri"/>
        <color rgb="FF000000"/>
        <sz val="11.0"/>
      </rPr>
      <t xml:space="preserve"> Questa soluzione sostituisce l'approccio convenzionale di produzione di beni non durevoli in plastica a partire da materie prime vergini a base di petrolio.</t>
    </r>
  </si>
  <si>
    <r>
      <rPr>
        <rFont val="Calibri"/>
        <color theme="1"/>
        <sz val="11.0"/>
      </rPr>
      <t xml:space="preserve"> Si </t>
    </r>
    <r>
      <rPr>
        <rFont val="Calibri"/>
        <b/>
        <color theme="1"/>
        <sz val="11.0"/>
      </rPr>
      <t>limita alle materie plastiche di breve durata</t>
    </r>
    <r>
      <rPr>
        <rFont val="Calibri"/>
        <color theme="1"/>
        <sz val="11.0"/>
      </rPr>
      <t>, come gli imballaggi, e non include i beni durevoli in edifici, costruzioni, veicoli, ecc.</t>
    </r>
  </si>
  <si>
    <r>
      <rPr>
        <rFont val="Calibri"/>
        <color rgb="FF000000"/>
        <sz val="11.0"/>
      </rPr>
      <t xml:space="preserve">Esistono diverse classi di refrigeranti, tra cui i clorofluorocarburi (CFC), gli idroclorofluorocarburi (HCFC), gli idrofluorocarburi (HFC) e i refrigeranti naturali come CO2 e NH3.
La gestione dei refrigeranti può essere intrapresa in cinque modi principali:
- Ridurre la domanda/l'uso di apparecchi.
- Sostituire i refrigeranti con HFC a basso riscaldamento, nuovi refrigeranti o sostanze non HFC.
- Aumentare l'efficienza frigorifera degli apparecchi. </t>
    </r>
    <r>
      <rPr>
        <rFont val="Calibri"/>
        <b/>
        <color rgb="FF000000"/>
        <sz val="11.0"/>
      </rPr>
      <t>Controllare le perdite di refrigeranti dalle apparecchiature esistenti.</t>
    </r>
    <r>
      <rPr>
        <rFont val="Calibri"/>
        <b/>
        <color rgb="FF000000"/>
        <sz val="11.0"/>
      </rPr>
      <t>Assicurare il recupero, il recupero/riciclaggio e la distruzione dei refrigeranti a fine vita.</t>
    </r>
    <r>
      <rPr>
        <rFont val="Calibri"/>
        <color rgb="FF000000"/>
        <sz val="11.0"/>
      </rPr>
      <t xml:space="preserve">soluzione di gestione dei refrigeranti di Project Drawdown </t>
    </r>
    <r>
      <rPr>
        <rFont val="Calibri"/>
        <b/>
        <color rgb="FF000000"/>
        <sz val="11.0"/>
      </rPr>
      <t>controlla le perdite di refrigeranti dalle apparecchiature esistenti</t>
    </r>
    <r>
      <rPr>
        <rFont val="Calibri"/>
        <color rgb="FF000000"/>
        <sz val="11.0"/>
      </rPr>
      <t xml:space="preserve"> attraverso l'applicazione delle ultime due opzioni.</t>
    </r>
  </si>
  <si>
    <t>Ktons</t>
  </si>
  <si>
    <r>
      <rPr>
        <rFont val="Calibri"/>
        <color rgb="FF000000"/>
        <sz val="11.0"/>
      </rPr>
      <t xml:space="preserve">soluzione dei refrigeranti alternativi consiste nella </t>
    </r>
    <r>
      <rPr>
        <rFont val="Calibri"/>
        <b/>
        <color rgb="FF000000"/>
        <sz val="11.0"/>
      </rPr>
      <t xml:space="preserve">graduale sostituzione degli idrofluorocarburi (HFC), </t>
    </r>
    <r>
      <rPr>
        <rFont val="Calibri"/>
        <color rgb="FF000000"/>
        <sz val="11.0"/>
      </rPr>
      <t>gas serra molto potenti, con refrigeranti alternativi, tra cui ammoniaca, anidride carbonica, propano e isobutano</t>
    </r>
  </si>
  <si>
    <t>Tonnellate K</t>
  </si>
  <si>
    <t>Illuminazione a LED</t>
  </si>
  <si>
    <t xml:space="preserve">La soluzione di illuminazione a LED si riferisce all'uso di LED efficienti negli edifici commerciali e residenziali. </t>
  </si>
  <si>
    <r>
      <rPr>
        <rFont val="Calibri"/>
        <color rgb="FF000000"/>
        <sz val="11.0"/>
      </rPr>
      <t>soluzione Distribution Efficiency</t>
    </r>
    <r>
      <rPr>
        <rFont val="Calibri"/>
        <b/>
        <color rgb="FF000000"/>
        <sz val="11.0"/>
      </rPr>
      <t xml:space="preserve"> riduce le perdite e l'eccesso di acqua, riducendo l'elettricità di pompaggio e pressurizzazione </t>
    </r>
    <r>
      <rPr>
        <rFont val="Calibri"/>
        <color rgb="FF000000"/>
        <sz val="11.0"/>
      </rPr>
      <t>e le relative emissioni di gas serra. Questa soluzione sostituisce la gestione convenzionale del sistema idrico senza un programma specifico di rilevamento delle perdite.</t>
    </r>
  </si>
  <si>
    <t xml:space="preserve">M m3 dispersione d'acqua evitata </t>
  </si>
  <si>
    <r>
      <rPr>
        <rFont val="Calibri"/>
        <color rgb="FF000000"/>
        <sz val="11.0"/>
      </rPr>
      <t xml:space="preserve">energia solare concentrata (CSP) è una </t>
    </r>
    <r>
      <rPr>
        <rFont val="Calibri"/>
        <b/>
        <color rgb="FF000000"/>
        <sz val="11.0"/>
      </rPr>
      <t>tecnologia che utilizza il calore del sole concentrato su una piccola area con specchi per generare vapore che fa girare turbine per produrre elettricità</t>
    </r>
    <r>
      <rPr>
        <rFont val="Calibri"/>
        <color rgb="FF000000"/>
        <sz val="11.0"/>
      </rPr>
      <t>. Poiché genera calore anziché elettricità come la tecnologia solare fotovoltaica, il CSP consente di immagazzinare l'energia rinnovabile senza bisogno di batterie. Sostituisce le tecnologie convenzionali per la produzione di elettricità, come le centrali elettriche a carbone, petrolio e gas naturale.</t>
    </r>
  </si>
  <si>
    <r>
      <rPr>
        <rFont val="Calibri"/>
        <b/>
        <color rgb="FF000000"/>
        <sz val="11.0"/>
      </rPr>
      <t>Questa soluzione non si riferisce a pannelli fotovoltaici, ma a pannelli in grado di produrre acqua calda o vapore. Per la soluzione fotovoltaica si veda:</t>
    </r>
    <r>
      <rPr>
        <rFont val="Calibri"/>
        <color rgb="FF4472C4"/>
        <sz val="11.0"/>
      </rPr>
      <t>- Solare fotovoltaico su scala industriale
- Fotovoltaico distribuito</t>
    </r>
  </si>
  <si>
    <r>
      <rPr>
        <rFont val="Calibri"/>
        <color rgb="FF000000"/>
        <sz val="11.0"/>
      </rPr>
      <t xml:space="preserve">solare fotovoltaico distribuito (PV) è un </t>
    </r>
    <r>
      <rPr>
        <rFont val="Calibri"/>
        <b/>
        <color rgb="FF000000"/>
        <sz val="11.0"/>
      </rPr>
      <t>sistema che di solito si trova sui tetti, ma ha una capacità inferiore a 1 megawatt</t>
    </r>
    <r>
      <rPr>
        <rFont val="Calibri"/>
        <color rgb="FF000000"/>
        <sz val="11.0"/>
      </rPr>
      <t>. Questa soluzione sostituisce le tecnologie convenzionali per la produzione di elettricità, come le centrali elettriche a carbone, petrolio e gas naturale.</t>
    </r>
  </si>
  <si>
    <r>
      <rPr>
        <rFont val="Calibri"/>
        <color rgb="FF000000"/>
        <sz val="11.0"/>
      </rPr>
      <t>Questa soluzione si riferisce al fotovoltaico installato sui tetti. Per altri sistemi fotovoltaici vedere anche:</t>
    </r>
    <r>
      <rPr>
        <rFont val="Calibri"/>
        <color rgb="FF4472C4"/>
        <sz val="11.0"/>
      </rPr>
      <t>- Solare fotovoltaico su scala industriale</t>
    </r>
  </si>
  <si>
    <r>
      <rPr>
        <rFont val="Calibri"/>
        <color rgb="FF000000"/>
        <sz val="11.0"/>
      </rPr>
      <t>soluzione Utility-Scale Solar Photovoltaics si concentra sull'</t>
    </r>
    <r>
      <rPr>
        <rFont val="Calibri"/>
        <b/>
        <color rgb="FF000000"/>
        <sz val="11.0"/>
      </rPr>
      <t>uso di sistemi solari fotovoltaici di dimensioni superiori a 10 megawatt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</si>
  <si>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Per il fotovoltaico installato sui tetti si veda:</t>
    </r>
    <r>
      <rPr>
        <rFont val="Calibri"/>
        <color rgb="FF4472C4"/>
        <sz val="11.0"/>
      </rPr>
      <t>- Solare fotovoltaico distribuito</t>
    </r>
  </si>
  <si>
    <r>
      <rPr>
        <rFont val="Calibri"/>
        <color rgb="FF000000"/>
        <sz val="11.0"/>
      </rPr>
      <t xml:space="preserve">soluzione delle microturbine eoliche prevede l'installazione di </t>
    </r>
    <r>
      <rPr>
        <rFont val="Calibri"/>
        <b/>
        <color rgb="FF000000"/>
        <sz val="11.0"/>
      </rPr>
      <t>turbine eoliche onshore per la produzione di energia elettrica con una capacità di 100 kilowatt o inferiore</t>
    </r>
    <r>
      <rPr>
        <rFont val="Calibri"/>
        <color rgb="FF000000"/>
        <sz val="11.0"/>
      </rPr>
      <t>. Questa soluzione sostituisce le tecnologie convenzionali per la produzione di elettricità, come le centrali elettriche a carbone, petrolio e gas naturale.</t>
    </r>
  </si>
  <si>
    <r>
      <rPr>
        <rFont val="Calibri"/>
        <color rgb="FF000000"/>
        <sz val="11.0"/>
      </rPr>
      <t xml:space="preserve">soluzione delle turbine eoliche onshore prevede l'impiego di </t>
    </r>
    <r>
      <rPr>
        <rFont val="Calibri"/>
        <b/>
        <color rgb="FF000000"/>
        <sz val="11.0"/>
      </rPr>
      <t>tecnologie eoliche su scala utility onshore</t>
    </r>
    <r>
      <rPr>
        <rFont val="Calibri"/>
        <color rgb="FF000000"/>
        <sz val="11.0"/>
      </rPr>
      <t>. Questa soluzione sostituisce le tecnologie convenzionali per la produzione di energia elettrica, come le centrali a carbone, petrolio e gas naturale.</t>
    </r>
  </si>
  <si>
    <r>
      <rPr>
        <rFont val="Calibri"/>
        <color rgb="FF000000"/>
        <sz val="11.0"/>
      </rPr>
      <t>soluzione delle turbine eoliche offshore utilizza</t>
    </r>
    <r>
      <rPr>
        <rFont val="Calibri"/>
        <b/>
        <color rgb="FF000000"/>
        <sz val="11.0"/>
      </rPr>
      <t xml:space="preserve"> tecnologie eoliche offshore su scala utility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</si>
  <si>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soluzione geotermica di Project Drawdown si basa sull'</t>
    </r>
    <r>
      <rPr>
        <rFont val="Calibri"/>
        <b/>
        <color rgb="FF000000"/>
        <sz val="11.0"/>
      </rPr>
      <t xml:space="preserve"> utilizzo di sistemi geotermici per la generazione di elettricità.</t>
    </r>
    <r>
      <rPr>
        <rFont val="Calibri"/>
        <color rgb="FF000000"/>
        <sz val="11.0"/>
      </rPr>
      <t xml:space="preserve"> Questa soluzione sostituisce le tecnologie convenzionali per la produzione di energia elettrica, come le centrali a carbone, petrolio e gas naturale.</t>
    </r>
  </si>
  <si>
    <r>
      <rPr>
        <rFont val="Calibri"/>
        <color rgb="FF000000"/>
        <sz val="11.0"/>
      </rPr>
      <t>soluzione idroelettrica prevede l'impiego di</t>
    </r>
    <r>
      <rPr>
        <rFont val="Calibri"/>
        <b/>
        <color rgb="FF000000"/>
        <sz val="11.0"/>
      </rPr>
      <t xml:space="preserve"> tecnologie idroelettriche al di sotto dei 10 megawatt, compresi i sistemi idrocinetici a valle.</t>
    </r>
    <r>
      <rPr>
        <rFont val="Calibri"/>
        <color rgb="FF000000"/>
        <sz val="11.0"/>
      </rPr>
      <t xml:space="preserve"> Sostituisce le tecnologie di generazione elettrica convenzionali, come le centrali a carbone, petrolio e gas naturale. 
Il piccolo idroelettrico fluviale è simile all'idroelettrico basato su grandi serbatoi, ma non devia e immagazzina grandi quantità d'acqua. L'idroelettrico in fiume genera elettricità utilizzando turbine subacquee ancorate al letto del fiume che ruotano grazie alla corrente fluviale. Con la crescita dell'idroelettrico in corrente, è importante notare che non tutti i progetti "run-of-river" lasciano effettivamente scorrere il fiume. Alcuni hanno deviato i corsi d'acqua, causato inondazioni e ostacolato la migrazione dei pesci.</t>
    </r>
  </si>
  <si>
    <r>
      <rPr>
        <rFont val="Calibri"/>
        <color rgb="FF000000"/>
        <sz val="11.0"/>
      </rPr>
      <t>soluzione Ocean Power utilizza</t>
    </r>
    <r>
      <rPr>
        <rFont val="Calibri"/>
        <b/>
        <color rgb="FF000000"/>
        <sz val="11.0"/>
      </rPr>
      <t xml:space="preserve"> convertitori di energia delle onde e sistemi di marea per generare elettricità</t>
    </r>
    <r>
      <rPr>
        <rFont val="Calibri"/>
        <color rgb="FF000000"/>
        <sz val="11.0"/>
      </rPr>
      <t>. Questa soluzione sostituisce le tecnologie convenzionali per la generazione di elettricità, come le centrali elettriche a carbone, petrolio e gas naturale.</t>
    </r>
  </si>
  <si>
    <t>La soluzione di Biomass Power prevede l'uso di biomasse perenni per generare elettricità e calore. L'energia da biomassa è uno scambio di carbonio già in circolazione, che passa dall'atmosfera alle piante e viceversa. Produce zero nuove emissioni, fintanto che l'uso e il rifornimento rimangono in equilibrio. Questa soluzione sostituisce le tecnologie convenzionali per la produzione di energia elettrica, come le centrali a carbone, petrolio e gas naturale.</t>
  </si>
  <si>
    <r>
      <rPr>
        <rFont val="Calibri"/>
        <color rgb="FF000000"/>
        <sz val="11.0"/>
      </rPr>
      <t xml:space="preserve">soluzione dell'energia nucleare prevede la </t>
    </r>
    <r>
      <rPr>
        <rFont val="Calibri"/>
        <b/>
        <color rgb="FF000000"/>
        <sz val="11.0"/>
      </rPr>
      <t>generazione di elettricità dalla fissione nucleare sotto forma di uranio 235</t>
    </r>
    <r>
      <rPr>
        <rFont val="Calibri"/>
        <color rgb="FF000000"/>
        <sz val="11.0"/>
      </rPr>
      <t>, utilizzata nei reattori ad acqua pressurizzata, un tipo di reattore ad acqua leggera che utilizza combustibile a basso arricchimento di uranio. Questa soluzione sostituisce le tecnologie convenzionali per la produzione di energia elettrica, come le centrali a carbone, petrolio e gas naturale.</t>
    </r>
  </si>
  <si>
    <t>Flessibilità della rete</t>
  </si>
  <si>
    <t>Microgrids</t>
  </si>
  <si>
    <t>Accumulo distribuito di energia</t>
  </si>
  <si>
    <t>Accumulo di energia su scala industriale</t>
  </si>
  <si>
    <t>Gestione delle perdite di metano</t>
  </si>
  <si>
    <r>
      <rPr>
        <rFont val="Calibri"/>
        <color rgb="FF000000"/>
        <sz val="11.0"/>
      </rPr>
      <t>soluzione Methane Leak Management si concentra sull'</t>
    </r>
    <r>
      <rPr>
        <rFont val="Calibri"/>
        <b/>
        <color rgb="FF000000"/>
        <sz val="11.0"/>
      </rPr>
      <t>implementazione di pratiche che riducono le emissioni di metano nelle catene di approvvigionamento di petrolio e gas naturale.</t>
    </r>
    <r>
      <rPr>
        <rFont val="Calibri"/>
        <color rgb="FF000000"/>
        <sz val="11.0"/>
      </rPr>
      <t xml:space="preserve"> Queste catene di approvvigionamento rilasciano metano accidentalmente a causa di imperfezioni nelle apparecchiature e intenzionalmente a causa di operazioni e procedure di manutenzione e di apparecchiature progettate per spurgare il metano a fini operativi. In molti casi, la riduzione delle emissioni produce gas naturale che può essere utilizzato come prodotto energetico. </t>
    </r>
  </si>
  <si>
    <t>Scolarizzazione (ragazza)</t>
  </si>
  <si>
    <t>Pianificazione ed educazione familiare</t>
  </si>
  <si>
    <r>
      <rPr>
        <rFont val="Calibri"/>
        <color theme="1"/>
        <sz val="11.0"/>
      </rPr>
      <t>soluzione per la pianificazione familiare e l'istruzione sostiene l'</t>
    </r>
    <r>
      <rPr>
        <rFont val="Calibri"/>
        <b/>
        <color theme="1"/>
        <sz val="11.0"/>
      </rPr>
      <t>accesso universale a un'istruzione di qualità</t>
    </r>
    <r>
      <rPr>
        <rFont val="Calibri"/>
        <color theme="1"/>
        <sz val="11.0"/>
      </rPr>
      <t xml:space="preserve"> per tutti i bambini e la </t>
    </r>
    <r>
      <rPr>
        <rFont val="Calibri"/>
        <b/>
        <color theme="1"/>
        <sz val="11.0"/>
      </rPr>
      <t>pianificazione familiare volontaria per tutte le ragazze, le donne e le coppie</t>
    </r>
    <r>
      <rPr>
        <rFont val="Calibri"/>
        <color theme="1"/>
        <sz val="11.0"/>
      </rPr>
      <t xml:space="preserve"> del mondo. </t>
    </r>
  </si>
  <si>
    <r>
      <rPr>
        <rFont val="Calibri"/>
        <color theme="1"/>
        <sz val="11.0"/>
      </rPr>
      <t xml:space="preserve">Per modellare l'impatto del drawdown della pianificazione familiare e dell'educazione, hanno calcolato la </t>
    </r>
    <r>
      <rPr>
        <rFont val="Calibri"/>
        <b/>
        <color theme="1"/>
        <sz val="11.0"/>
      </rPr>
      <t>maggiore domanda prevista in tutti i settori economici modellati</t>
    </r>
    <r>
      <rPr>
        <rFont val="Calibri"/>
        <color theme="1"/>
        <sz val="11.0"/>
      </rPr>
      <t xml:space="preserve"> dalle soluzioni del Progetto Drawdown nello scenario di riferimento, basandosi (a parità di altre condizioni) </t>
    </r>
    <r>
      <rPr>
        <rFont val="Calibri"/>
        <b/>
        <color theme="1"/>
        <sz val="11.0"/>
      </rPr>
      <t>sulla differenza delle proiezioni demografiche regionali e globali.</t>
    </r>
    <r>
      <rPr>
        <rFont val="Calibri"/>
        <color theme="1"/>
        <sz val="11.0"/>
      </rPr>
      <t xml:space="preserve"> Applicando i </t>
    </r>
    <r>
      <rPr>
        <rFont val="Calibri"/>
        <b/>
        <color theme="1"/>
        <sz val="11.0"/>
      </rPr>
      <t>fattori di emissione associati alle tecnologie e alle pratiche convenzionali,</t>
    </r>
    <r>
      <rPr>
        <rFont val="Calibri"/>
        <color theme="1"/>
        <sz val="11.0"/>
      </rPr>
      <t xml:space="preserve"> abbiamo aggregato i risultati delle emissioni associate alla differenza di domanda tra i due scenari per stimare l'impatto cumulativo delle emissioni per settore.</t>
    </r>
  </si>
  <si>
    <t>Combinazione di pianificazione familiare volontaria ed educazione di qualità per 12 anni</t>
  </si>
  <si>
    <t>Sviluppo delle capacità degli stakeholder (società civile, istituzioni) Sensibilizzazione/campagna/avvocatura?</t>
  </si>
  <si>
    <t>Potenziamento indigeno</t>
  </si>
  <si>
    <t>Uguaglianza di genere/Empowerment delle donne</t>
  </si>
  <si>
    <t>Sviluppo rurale</t>
  </si>
  <si>
    <t>WASH (acqua, servizi igienici e igiene)</t>
  </si>
  <si>
    <r>
      <rPr>
        <rFont val="Calibri"/>
        <color theme="1"/>
        <sz val="11.0"/>
      </rPr>
      <t>soluzione Walkable Cities prevede l'</t>
    </r>
    <r>
      <rPr>
        <rFont val="Calibri"/>
        <b/>
        <color theme="1"/>
        <sz val="11.0"/>
      </rPr>
      <t>aumento degli spostamenti a piedi attraverso la progettazione e l'adeguamento degli ambienti urbani</t>
    </r>
    <r>
      <rPr>
        <rFont val="Calibri"/>
        <color theme="1"/>
        <sz val="11.0"/>
      </rPr>
      <t xml:space="preserve"> per incoraggiare gli spostamenti a piedi.
</t>
    </r>
  </si>
  <si>
    <r>
      <rPr>
        <rFont val="Calibri"/>
        <color theme="1"/>
        <sz val="11.0"/>
      </rPr>
      <t>Le infrastrutture per la pedonabilità possono includere</t>
    </r>
    <r>
      <rPr>
        <rFont val="Calibri"/>
        <b/>
        <color theme="1"/>
        <sz val="11.0"/>
      </rPr>
      <t>- densità delle abitazioni, dei luoghi di lavoro e di altri spazi
- marciapiedi e passaggi pedonali larghi, ben illuminati e alberati
- attraversamenti pedonali sicuri e diretti
- connettività con il trasporto di massa</t>
    </r>
  </si>
  <si>
    <t>passeggeri km</t>
  </si>
  <si>
    <r>
      <rPr>
        <rFont val="Calibri"/>
        <color theme="1"/>
        <sz val="11.0"/>
      </rPr>
      <t>soluzione delle infrastrutture ciclabili consiste nell'</t>
    </r>
    <r>
      <rPr>
        <rFont val="Calibri"/>
        <b/>
        <color theme="1"/>
        <sz val="11.0"/>
      </rPr>
      <t>implementazione di piste ciclabili di vario tipo</t>
    </r>
    <r>
      <rPr>
        <rFont val="Calibri"/>
        <color theme="1"/>
        <sz val="11.0"/>
      </rPr>
      <t xml:space="preserve"> per incoraggiare l'uso della bicicletta</t>
    </r>
  </si>
  <si>
    <t>kg CO2 eq/passenger km y</t>
  </si>
  <si>
    <r>
      <rPr>
        <rFont val="Calibri"/>
        <color theme="1"/>
        <sz val="11.0"/>
      </rPr>
      <t>soluzione delle biciclette elettriche si concentra sull'</t>
    </r>
    <r>
      <rPr>
        <rFont val="Calibri"/>
        <b/>
        <color theme="1"/>
        <sz val="11.0"/>
      </rPr>
      <t>uso di biciclette alimentate almeno in parte da batterie ricaricabili</t>
    </r>
    <r>
      <rPr>
        <rFont val="Calibri"/>
        <color theme="1"/>
        <sz val="11.0"/>
      </rPr>
      <t>. Sostituisce tutte le automobili, i trasporti pubblici, le biciclette convenzionali, le due ruote e gli spostamenti a piedi.</t>
    </r>
  </si>
  <si>
    <r>
      <rPr>
        <rFont val="Calibri"/>
        <color theme="1"/>
        <sz val="11.0"/>
      </rPr>
      <t>soluzione di carpooling si riferisce alla</t>
    </r>
    <r>
      <rPr>
        <rFont val="Calibri"/>
        <b/>
        <color theme="1"/>
        <sz val="11.0"/>
      </rPr>
      <t xml:space="preserve"> condivisione di viaggi in auto con l'aggiunta di più passeggeri, al fine di ridurre i costi individuali o sociali per viaggiatore</t>
    </r>
    <r>
      <rPr>
        <rFont val="Calibri"/>
        <color theme="1"/>
        <sz val="11.0"/>
      </rPr>
      <t>. Include tutte le interpretazioni e le implementazioni che aumentano l'occupazione dei veicoli per qualsiasi tipo di mobilità basata sull'auto (ad esempio, il ridesharing dinamico, il carpooling dei pendolari e le corsie riservate ai veicoli ad alta occupazione). Sostituisce la guida con un solo occupante nel contesto urbano.</t>
    </r>
  </si>
  <si>
    <r>
      <rPr>
        <rFont val="Calibri"/>
        <color theme="1"/>
        <sz val="11.0"/>
      </rPr>
      <t xml:space="preserve">stima che il mercato totale indirizzabile per il carpooling sia pari al </t>
    </r>
    <r>
      <rPr>
        <rFont val="Calibri"/>
        <b/>
        <color theme="1"/>
        <sz val="11.0"/>
      </rPr>
      <t>totale</t>
    </r>
    <r>
      <rPr>
        <rFont val="Calibri"/>
        <color theme="1"/>
        <sz val="11.0"/>
      </rPr>
      <t xml:space="preserve">dei </t>
    </r>
    <r>
      <rPr>
        <rFont val="Calibri"/>
        <b/>
        <color theme="1"/>
        <sz val="11.0"/>
      </rPr>
      <t>passeggeri-chilometro degli spostamenti urbani a livello globale, dopo l'adozione di tutte le altre soluzioni di riduzione del traffico</t>
    </r>
    <r>
      <rPr>
        <rFont val="Calibri"/>
        <color theme="1"/>
        <sz val="11.0"/>
      </rPr>
      <t xml:space="preserve"> (ad </t>
    </r>
    <r>
      <rPr>
        <rFont val="Calibri (Corpo)"/>
        <color theme="4"/>
        <sz val="11.0"/>
      </rPr>
      <t>città percorribili a piedi, infrastrutture per biciclette, trasporti pubblici</t>
    </r>
    <r>
      <rPr>
        <rFont val="Calibri"/>
        <color theme="1"/>
        <sz val="11.0"/>
      </rPr>
      <t xml:space="preserve">). </t>
    </r>
    <r>
      <rPr>
        <rFont val="Calibri"/>
        <color theme="1"/>
        <sz val="11.0"/>
      </rPr>
      <t xml:space="preserve">Un secondo importante elemento di integrazione ha riguardato le altre soluzioni automobilistiche </t>
    </r>
    <r>
      <rPr>
        <rFont val="Calibri (Corpo)"/>
        <color theme="4"/>
        <sz val="11.0"/>
      </rPr>
      <t>(auto elettriche, auto ibride)</t>
    </r>
    <r>
      <rPr>
        <rFont val="Calibri"/>
        <color theme="1"/>
        <sz val="11.0"/>
      </rPr>
      <t xml:space="preserve">. </t>
    </r>
    <r>
      <rPr>
        <rFont val="Calibri"/>
        <b/>
        <color theme="1"/>
        <sz val="11.0"/>
      </rPr>
      <t>Con l'aumento dell'adozione di questi tipi di veicoli, gli effetti del carpooling sono diminuiti</t>
    </r>
    <r>
      <rPr>
        <rFont val="Calibri"/>
        <color theme="1"/>
        <sz val="11.0"/>
      </rPr>
      <t xml:space="preserve"> perché questi tipi di veicoli sono più efficienti dal punto di vista dei consumi rispetto ai veicoli con motore a combustione esclusivamente interna. Allo stesso modo, </t>
    </r>
    <r>
      <rPr>
        <rFont val="Calibri"/>
        <b/>
        <color theme="1"/>
        <sz val="11.0"/>
      </rPr>
      <t>con l'aumento dell'adozione del carpooling, l'impatto dei veicoli elettrici e delle auto ibride è diminuito.</t>
    </r>
    <r>
      <rPr>
        <rFont val="Calibri"/>
        <color theme="1"/>
        <sz val="11.0"/>
      </rPr>
      <t xml:space="preserve"> Drawdown ha utilizzato gli stessi input per le automobili (fattori di emissione, risparmio di carburante, ecc.) in tutti i modelli del settore dei trasporti.
Gli scenari più aggressivi hanno mercati automobilistici più ridotti perché ipotizzano una maggiore adozione di soluzioni come il </t>
    </r>
    <r>
      <rPr>
        <rFont val="Calibri (Corpo)"/>
        <color theme="4"/>
        <sz val="11.0"/>
      </rPr>
      <t>trasporto pubblico</t>
    </r>
    <r>
      <rPr>
        <rFont val="Calibri"/>
        <color theme="1"/>
        <sz val="11.0"/>
      </rPr>
      <t xml:space="preserve"> e le </t>
    </r>
    <r>
      <rPr>
        <rFont val="Calibri (Corpo)"/>
        <color theme="4"/>
        <sz val="11.0"/>
      </rPr>
      <t>biciclette elettriche</t>
    </r>
    <r>
      <rPr>
        <rFont val="Calibri"/>
        <color theme="1"/>
        <sz val="11.0"/>
      </rPr>
      <t xml:space="preserve"> che portano a una minore necessità di spostamenti in auto.</t>
    </r>
  </si>
  <si>
    <r>
      <rPr>
        <rFont val="Calibri"/>
        <color theme="1"/>
        <sz val="11.0"/>
      </rPr>
      <t xml:space="preserve">soluzione di trasporto pubblico prevede l </t>
    </r>
    <r>
      <rPr>
        <rFont val="Calibri"/>
        <b/>
        <color theme="1"/>
        <sz val="11.0"/>
      </rPr>
      <t>utilizzo di sistemi di trasporto urbano di massa per il trasporto di passeggeri,</t>
    </r>
    <r>
      <rPr>
        <rFont val="Calibri"/>
        <color theme="1"/>
        <sz val="11.0"/>
      </rPr>
      <t xml:space="preserve"> tra cui:</t>
    </r>
    <r>
      <rPr>
        <rFont val="Calibri"/>
        <b/>
        <color theme="1"/>
        <sz val="11.0"/>
      </rPr>
      <t>- metropolitana, 
- tram/trolley, 
- metropolitana, tram/trolley, ferrovia leggera, 
- autobus, 
- autobus a transito rapido e 
- minivan.</t>
    </r>
    <r>
      <rPr>
        <rFont val="Calibri"/>
        <color theme="1"/>
        <sz val="11.0"/>
      </rPr>
      <t xml:space="preserve">Ci concentriamo sull'aumento dei viaggi con il trasporto di massa da parte dei passeggeri, ma </t>
    </r>
    <r>
      <rPr>
        <rFont val="Calibri"/>
        <b/>
        <color theme="1"/>
        <sz val="11.0"/>
      </rPr>
      <t>non modelliamo l'aumento delle infrastrutture o degli investimenti pubblici che potrebbero essere necessari per fornire tutti questi viaggi</t>
    </r>
  </si>
  <si>
    <r>
      <rPr>
        <rFont val="Calibri"/>
        <color theme="1"/>
        <sz val="11.0"/>
      </rPr>
      <t>Unione Internazionale delle Ferrovie (UIC) definisce l'</t>
    </r>
    <r>
      <rPr>
        <rFont val="Calibri"/>
        <b/>
        <color theme="1"/>
        <sz val="11.0"/>
      </rPr>
      <t>alta velocità ferroviaria (HSR) come un sistema ferroviario in cui i binari sono "nuove linee progettate per velocità superiori a 250 km/h (155 miglia all'ora) e, in alcuni casi, linee esistenti aggiornate per velocità fino a 220 km/h (136 miglia all'ora)</t>
    </r>
    <r>
      <rPr>
        <rFont val="Calibri"/>
        <color theme="1"/>
        <sz val="11.0"/>
      </rPr>
      <t xml:space="preserve">".
La soluzione High-Speed Rail di Project Drawdown prevede la costruzione di reti di binari HSR in tutto il mondo per trasferire i viaggi intercity sull'HSR, come definito dall'UIC. </t>
    </r>
  </si>
  <si>
    <t>Abbiamo raccolto le densità di viaggio per i Paesi con l'HSR esistente e abbiamo usato questi valori per prevedere i passeggeri-chilometro per le nuove linee. Questo non tiene conto di numerosi fattori che influenzano la domanda di nuove linee AV, ma come prima approssimazione a livello globale è molto utile. Per i Paesi senza binari, abbiamo utilizzato le densità di viaggio del Paese o della regione più simile con binari AV.</t>
  </si>
  <si>
    <t>Telepresenza (0,17 kgco2/km) --&amp;gt; vedi https://sci-hub.hkvisa.net/https://doi.org/10.1016/j.trd.2020.102338</t>
  </si>
  <si>
    <r>
      <rPr>
        <rFont val="Calibri"/>
        <color theme="1"/>
        <sz val="11.0"/>
      </rPr>
      <t>soluzione di telepresenza prevede l'</t>
    </r>
    <r>
      <rPr>
        <rFont val="Calibri"/>
        <b/>
        <color theme="1"/>
        <sz val="11.0"/>
      </rPr>
      <t>uso di tecnologie audiovisive</t>
    </r>
    <r>
      <rPr>
        <rFont val="Calibri"/>
        <color theme="1"/>
        <sz val="11.0"/>
      </rPr>
      <t xml:space="preserve"> (basate su software, come Zoom o Skype, o su hardware, come le sale immersive) </t>
    </r>
    <r>
      <rPr>
        <rFont val="Calibri"/>
        <b/>
        <color theme="1"/>
        <sz val="11.0"/>
      </rPr>
      <t>per sostituire il trasporto aereo nei viaggi di lavoro</t>
    </r>
    <r>
      <rPr>
        <rFont val="Calibri"/>
        <color theme="1"/>
        <sz val="11.0"/>
      </rPr>
      <t>.</t>
    </r>
  </si>
  <si>
    <r>
      <rPr>
        <rFont val="Calibri"/>
        <color theme="1"/>
        <sz val="11.0"/>
      </rPr>
      <t>soluzione delle auto ibride si riferisce all'</t>
    </r>
    <r>
      <rPr>
        <rFont val="Calibri"/>
        <b/>
        <color theme="1"/>
        <sz val="11.0"/>
      </rPr>
      <t>aumento dell'uso di auto con motore a combustione interna non plug-in che funzionano o sono mosse da motori elettrici per almeno una parte del viaggio</t>
    </r>
    <r>
      <rPr>
        <rFont val="Calibri"/>
        <color theme="1"/>
        <sz val="11.0"/>
      </rPr>
      <t xml:space="preserve">. </t>
    </r>
  </si>
  <si>
    <r>
      <rPr>
        <rFont val="Calibri"/>
        <color theme="1"/>
        <sz val="11.0"/>
      </rPr>
      <t xml:space="preserve">soluzione Efficient Trucks prevede l </t>
    </r>
    <r>
      <rPr>
        <rFont val="Calibri"/>
        <b/>
        <color theme="1"/>
        <sz val="11.0"/>
      </rPr>
      <t>utilizzo di tecnologie selezionate per ridurre l'utilizzo di carburante da parte dei camion merci di medie e grandi dimensioni</t>
    </r>
    <r>
      <rPr>
        <rFont val="Calibri"/>
        <color theme="1"/>
        <sz val="11.0"/>
      </rPr>
      <t xml:space="preserve">
Un autocarro efficiente è un autocarro dotato di un pacchetto di tecnologie per l'efficienza, che garantisce un miglioramento dell'efficienza di circa il 40% rispetto ai veicoli convenzionali.</t>
    </r>
  </si>
  <si>
    <t>tonnellata/km</t>
  </si>
  <si>
    <r>
      <rPr>
        <rFont val="Calibri"/>
        <color theme="1"/>
        <sz val="11.0"/>
      </rPr>
      <t>soluzione Electric Trains si concentra sull'</t>
    </r>
    <r>
      <rPr>
        <rFont val="Calibri"/>
        <b/>
        <color theme="1"/>
        <sz val="11.0"/>
      </rPr>
      <t xml:space="preserve"> elettrificazione dei binari dei treni merci per ridurre il consumo energetico.</t>
    </r>
  </si>
  <si>
    <r>
      <rPr>
        <rFont val="Calibri"/>
        <color theme="1"/>
        <sz val="11.0"/>
      </rPr>
      <t xml:space="preserve">Il drawdown ha tenuto conto della domanda aggiuntiva sulla rete elettrica derivante dalla crescita dell'utilizzo dei binari elettrificati nel mercato totale integrato dell'elettricità. Per evitare un doppio conteggio, i </t>
    </r>
    <r>
      <rPr>
        <rFont val="Calibri"/>
        <b/>
        <color theme="1"/>
        <sz val="11.0"/>
      </rPr>
      <t>benefici in termini di emissioni forniti da una rete sempre più pulita non vengono presi in considerazione in questa sede</t>
    </r>
  </si>
  <si>
    <r>
      <rPr>
        <rFont val="Calibri"/>
        <color theme="1"/>
        <sz val="11.0"/>
      </rPr>
      <t>soluzione delle auto elettriche prevede l'</t>
    </r>
    <r>
      <rPr>
        <rFont val="Calibri"/>
        <b/>
        <color theme="1"/>
        <sz val="11.0"/>
      </rPr>
      <t>utilizzo di autovetture alimentate almeno in parte da una trasmissione elettrica con batterie che possono essere ricaricate tramite una presa di corrente.</t>
    </r>
    <r>
      <rPr>
        <rFont val="Calibri"/>
        <color theme="1"/>
        <sz val="11.0"/>
      </rPr>
      <t xml:space="preserve"> Questa soluzione viene classificata principalmente come modalità urbana, ma ne consideriamo l'impatto sul trasporto passeggeri interurbano.</t>
    </r>
  </si>
  <si>
    <r>
      <rPr>
        <rFont val="Calibri"/>
        <color theme="1"/>
        <sz val="11.0"/>
      </rPr>
      <t>Per evitare un doppio conteggio dei benefici in termini di emissioni, i</t>
    </r>
    <r>
      <rPr>
        <rFont val="Calibri"/>
        <b/>
        <color theme="1"/>
        <sz val="11.0"/>
      </rPr>
      <t xml:space="preserve"> risultati</t>
    </r>
    <r>
      <rPr>
        <rFont val="Calibri"/>
        <color theme="1"/>
        <sz val="11.0"/>
      </rPr>
      <t>relativi ai</t>
    </r>
    <r>
      <rPr>
        <rFont val="Calibri"/>
        <b/>
        <color theme="1"/>
        <sz val="11.0"/>
      </rPr>
      <t xml:space="preserve"> veicoli elettrici non riflettono una rete più pulita</t>
    </r>
    <r>
      <rPr>
        <rFont val="Calibri"/>
        <color theme="1"/>
        <sz val="11.0"/>
      </rPr>
      <t>; questi benefici aggiuntivi in termini di emissioni spettano invece alle soluzioni energetiche dal lato dell'offerta</t>
    </r>
  </si>
  <si>
    <r>
      <rPr>
        <rFont val="Calibri"/>
        <color theme="1"/>
        <sz val="11.0"/>
      </rPr>
      <t xml:space="preserve">soluzione Efficient Ocean Shipping comprende </t>
    </r>
    <r>
      <rPr>
        <rFont val="Calibri"/>
        <b/>
        <color theme="1"/>
        <sz val="11.0"/>
      </rPr>
      <t>tecnologie in grado di ridurre l'uso di carburante per il trasporto marittimo internazionale</t>
    </r>
    <r>
      <rPr>
        <rFont val="Calibri"/>
        <color theme="1"/>
        <sz val="11.0"/>
      </rPr>
      <t xml:space="preserve">. </t>
    </r>
    <r>
      <rPr>
        <rFont val="Calibri"/>
        <color theme="1"/>
        <sz val="11.0"/>
      </rPr>
      <t xml:space="preserve"> Sono inclusi</t>
    </r>
    <r>
      <rPr>
        <rFont val="Calibri"/>
        <color theme="1"/>
        <sz val="11.0"/>
      </rPr>
      <t xml:space="preserve"> quattro tipi di navi </t>
    </r>
    <r>
      <rPr>
        <rFont val="Calibri"/>
        <b/>
        <color theme="1"/>
        <sz val="11.0"/>
      </rPr>
      <t>di stazza superiore alle 1.000 tonnellate metriche lorde</t>
    </r>
    <r>
      <rPr>
        <rFont val="Calibri"/>
        <color theme="1"/>
        <sz val="11.0"/>
      </rPr>
      <t>:</t>
    </r>
    <r>
      <rPr>
        <rFont val="Calibri"/>
        <b/>
        <color theme="1"/>
        <sz val="11.0"/>
      </rPr>
      <t>- navi portarinfuse, 
- petroliere, 
- navi portacontainer e 
- navi da carico generale.</t>
    </r>
  </si>
  <si>
    <r>
      <rPr>
        <rFont val="Calibri"/>
        <color theme="1"/>
        <sz val="11.0"/>
      </rPr>
      <t xml:space="preserve">Molte tecnologie e approcci possono migliorare l'efficienza energetica, in così tante combinazioni che </t>
    </r>
    <r>
      <rPr>
        <rFont val="Calibri"/>
        <b/>
        <color theme="1"/>
        <sz val="11.0"/>
      </rPr>
      <t>potrebbero esserci centinaia di modi per rendere le navi più efficienti</t>
    </r>
    <r>
      <rPr>
        <rFont val="Calibri"/>
        <color theme="1"/>
        <sz val="11.0"/>
      </rPr>
      <t xml:space="preserve">. </t>
    </r>
    <r>
      <rPr>
        <rFont val="Calibri"/>
        <color theme="1"/>
        <sz val="11.0"/>
      </rPr>
      <t xml:space="preserve"> Sulla base della letteratura esistente, è stato stimato che </t>
    </r>
    <r>
      <rPr>
        <rFont val="Calibri"/>
        <b/>
        <color theme="1"/>
        <sz val="11.0"/>
      </rPr>
      <t>22,5% di miglioramento dell'efficienza del carburante può essere ottenuto attraverso 17 misure specifiche di efficienza energetica analizzate dal</t>
    </r>
    <r>
      <rPr>
        <rFont val="Calibri"/>
        <color theme="1"/>
        <sz val="11.0"/>
      </rPr>
      <t xml:space="preserve"> progetto </t>
    </r>
    <r>
      <rPr>
        <rFont val="Calibri"/>
        <b/>
        <color theme="1"/>
        <sz val="11.0"/>
      </rPr>
      <t>GloMEEP dell'IMO</t>
    </r>
    <r>
      <rPr>
        <rFont val="Calibri"/>
        <color theme="1"/>
        <sz val="11.0"/>
      </rPr>
      <t xml:space="preserve"> e il </t>
    </r>
    <r>
      <rPr>
        <rFont val="Calibri"/>
        <b/>
        <color theme="1"/>
        <sz val="11.0"/>
      </rPr>
      <t>27,5% di miglioramento può essere ottenuto con la navigazione a vapore lento</t>
    </r>
    <r>
      <rPr>
        <rFont val="Calibri"/>
        <color theme="1"/>
        <sz val="11.0"/>
      </rPr>
      <t>, per un aumento totale del 50% dell'efficienza del trasporto marittimo</t>
    </r>
  </si>
  <si>
    <t>tonnellate/miglia nautiche</t>
  </si>
  <si>
    <t>kg CO2 eq/ton/nautical miles y</t>
  </si>
  <si>
    <r>
      <rPr>
        <rFont val="Calibri"/>
        <color theme="1"/>
        <sz val="11.0"/>
      </rPr>
      <t xml:space="preserve">soluzione Efficient Aviation prevede l </t>
    </r>
    <r>
      <rPr>
        <rFont val="Calibri"/>
        <b/>
        <color theme="1"/>
        <sz val="11.0"/>
      </rPr>
      <t>utilizzo di tecnologie aeronautiche per ridurre la quantità di carburante necessaria per volare con aerei a corridoio singolo e a doppio corridoio.</t>
    </r>
    <r>
      <rPr>
        <rFont val="Calibri"/>
        <color theme="1"/>
        <sz val="11.0"/>
      </rPr>
      <t xml:space="preserve"> Considerando che gran parte del trasporto aereo di merci viaggia nella pancia degli aerei passeggeri, ciò influisce anche sul trasporto aereo di merci, ma questo impatto non viene considerato separatamente.</t>
    </r>
  </si>
  <si>
    <r>
      <rPr>
        <rFont val="Calibri"/>
        <color theme="1"/>
        <sz val="11.0"/>
      </rPr>
      <t xml:space="preserve">soluzione di protezione delle foreste prevede la </t>
    </r>
    <r>
      <rPr>
        <rFont val="Calibri"/>
        <b/>
        <color theme="1"/>
        <sz val="11.0"/>
      </rPr>
      <t>protezione legale delle aree forestali</t>
    </r>
    <r>
      <rPr>
        <rFont val="Calibri"/>
        <color theme="1"/>
        <sz val="11.0"/>
      </rPr>
      <t xml:space="preserve"> che porta alla riduzione dei tassi di deforestazione e alla salvaguardia dei pozzi di carbonio.</t>
    </r>
    <r>
      <rPr>
        <rFont val="Calibri"/>
        <color theme="1"/>
        <sz val="11.0"/>
      </rPr>
      <t xml:space="preserve"> 
</t>
    </r>
  </si>
  <si>
    <r>
      <rPr>
        <rFont val="Calibri"/>
        <color rgb="FF000000"/>
        <sz val="11.0"/>
      </rPr>
      <t xml:space="preserve">Protezione legale dei fondali marini, che contengono sedimenti ad alto contenuto di carbonio organico, dalla perturbazione </t>
    </r>
    <r>
      <rPr>
        <rFont val="Calibri"/>
        <b/>
        <color rgb="FF000000"/>
        <sz val="11.0"/>
      </rPr>
      <t>pesca a strascico</t>
    </r>
    <r>
      <rPr>
        <rFont val="Calibri"/>
        <color rgb="FF000000"/>
        <sz val="11.0"/>
      </rPr>
      <t xml:space="preserve">. </t>
    </r>
  </si>
  <si>
    <r>
      <rPr>
        <rFont val="Calibri"/>
        <color theme="1"/>
        <sz val="11.0"/>
      </rPr>
      <t xml:space="preserve">soluzione del restauro delle foreste tropicali prevede il </t>
    </r>
    <r>
      <rPr>
        <rFont val="Calibri"/>
        <b/>
        <color theme="1"/>
        <sz val="11.0"/>
      </rPr>
      <t>ripristino e la protezione</t>
    </r>
    <r>
      <rPr>
        <rFont val="Calibri"/>
        <color theme="1"/>
        <sz val="11.0"/>
      </rPr>
      <t xml:space="preserve"> delle foreste del clima tropicale.
I meccanismi specifici di ripristino variano. Lo scenario più semplice consiste nel liberare il terreno da usi non forestali, come la coltivazione o lo sbarramento di una valle, e lasciare che una giovane foresta sorga da sola. Altre tecniche sono più intensive, come la coltivazione e la messa a dimora di piantine autoctone e la rimozione di specie invasive per accelerare i processi ecologici naturali.</t>
    </r>
  </si>
  <si>
    <r>
      <rPr>
        <rFont val="Calibri"/>
        <color theme="1"/>
        <sz val="11.0"/>
      </rPr>
      <t xml:space="preserve">soluzione di protezione delle foreste prevede la </t>
    </r>
    <r>
      <rPr>
        <rFont val="Calibri"/>
        <b/>
        <color theme="1"/>
        <sz val="11.0"/>
      </rPr>
      <t>protezione legale delle aree forestali</t>
    </r>
    <r>
      <rPr>
        <rFont val="Calibri"/>
        <color theme="1"/>
        <sz val="11.0"/>
      </rPr>
      <t xml:space="preserve"> che porta alla riduzione dei tassi di deforestazione e alla salvaguardia dei pozzi di carbonio.</t>
    </r>
    <r>
      <rPr>
        <rFont val="Calibri"/>
        <color theme="1"/>
        <sz val="11.0"/>
      </rPr>
      <t xml:space="preserve"> 
</t>
    </r>
  </si>
  <si>
    <r>
      <rPr>
        <rFont val="Calibri"/>
        <color rgb="FF000000"/>
        <sz val="11.0"/>
      </rPr>
      <t xml:space="preserve"> Attività di </t>
    </r>
    <r>
      <rPr>
        <rFont val="Calibri"/>
        <b/>
        <color rgb="FF000000"/>
        <sz val="11.0"/>
      </rPr>
      <t>restauro e protezione</t>
    </r>
    <r>
      <rPr>
        <rFont val="Calibri"/>
        <color rgb="FF000000"/>
        <sz val="11.0"/>
      </rPr>
      <t xml:space="preserve"> delle foreste tropicali. I meccanismi specifici di ripristino variano. La più semplice consiste nel liberare il terreno da usi non forestali, come la coltivazione o lo sbarramento di una valle, e lasciare che una giovane foresta cresca da sola. Le misure di protezione possono tenere a bada pressioni come incendi, erosione o pascolo. Altre tecniche sono più intensive, come la coltivazione e la messa a dimora di piantine autoctone e la rimozione di specie invasive per accelerare i processi ecologici naturali. </t>
    </r>
  </si>
  <si>
    <r>
      <rPr>
        <rFont val="Calibri"/>
        <color theme="1"/>
        <sz val="12.0"/>
      </rPr>
      <t xml:space="preserve">Piantagioni di alberi (su terreni degradati) la soluzione prevede la </t>
    </r>
    <r>
      <rPr>
        <rFont val="Calibri"/>
        <b/>
        <color theme="1"/>
        <sz val="12.0"/>
      </rPr>
      <t>coltivazione di alberi per il legname o per altri usi di biomassa su terreni degradati</t>
    </r>
  </si>
  <si>
    <r>
      <rPr>
        <rFont val="Calibri"/>
        <color rgb="FF000000"/>
        <sz val="11.0"/>
      </rPr>
      <t xml:space="preserve">soluzione Peatland Protection and Rewetting si concentra sulla </t>
    </r>
    <r>
      <rPr>
        <rFont val="Calibri"/>
        <b/>
        <color rgb="FF000000"/>
        <sz val="11.0"/>
      </rPr>
      <t>riduzione del degrado delle torbiere, sulla salvaguardia dei pozzi di carbonio e sul ripristino</t>
    </r>
    <r>
      <rPr>
        <rFont val="Calibri"/>
        <color rgb="FF000000"/>
        <sz val="11.0"/>
      </rPr>
      <t xml:space="preserve">e la protezione delle torbiere attualmente degradate. Il modello assegna l'adozione attuale e prevista delle soluzioni alle aree forestali, ai pascoli, ai terreni coltivati a pioggia e ai terreni coltivati a irrigazione del pianeta. </t>
    </r>
    <r>
      <rPr>
        <rFont val="Calibri"/>
        <b/>
        <color rgb="FF000000"/>
        <sz val="11.0"/>
      </rPr>
      <t xml:space="preserve">La protezione delle torbiere è assegnata alle foreste, ai pascoli e alle terre coltivate non degradate. Il ripristino delle torbiere, invece, è previsto solo per le foreste degradate. </t>
    </r>
  </si>
  <si>
    <r>
      <rPr>
        <rFont val="Calibri"/>
        <color rgb="FF000000"/>
        <sz val="11.0"/>
      </rPr>
      <t>La soluzione Forest Tenure fornisce alle comunità indigene diritti di proprietà legale sicuri sui loro terreni forestali tradizionali. Secondo la definizione delle Nazioni Unite, i popoli indigeni sono "eredi e praticanti di culture e modi unici di relazionarsi con le persone e l'ambiente".</t>
    </r>
    <r>
      <rPr>
        <rFont val="Calibri"/>
        <color rgb="FF000000"/>
        <sz val="11.0"/>
      </rPr>
      <t>proprietà sicura che permetta alle</t>
    </r>
    <r>
      <rPr>
        <rFont val="Calibri"/>
        <b/>
        <color rgb="FF000000"/>
        <sz val="11.0"/>
      </rPr>
      <t xml:space="preserve"> popolazioni indigene e alle comunità locali di gestire le proprie aree forestali si traduce in benefici per il carbonio sotto forma di riduzione delle emissioni da deforestazione e di sequestro continuo del carbonio</t>
    </r>
    <r>
      <rPr>
        <rFont val="Calibri"/>
        <color rgb="FF000000"/>
        <sz val="11.0"/>
      </rPr>
      <t>. Può essere vista come una forma di protezione produttiva delle foreste, data la gestione e l'utilizzo sostenibile dei prodotti forestali.</t>
    </r>
  </si>
  <si>
    <r>
      <rPr>
        <rFont val="Calibri (Corpo)"/>
        <color theme="4"/>
        <sz val="11.0"/>
      </rPr>
      <t>soluzioni per</t>
    </r>
    <r>
      <rPr>
        <rFont val="Calibri (Corpo)"/>
        <color theme="4"/>
        <sz val="11.0"/>
      </rPr>
      <t xml:space="preserve">riduzione degli sprechi </t>
    </r>
    <r>
      <rPr>
        <rFont val="Calibri"/>
        <color theme="1"/>
        <sz val="11.0"/>
      </rPr>
      <t xml:space="preserve">alimentari </t>
    </r>
    <r>
      <rPr>
        <rFont val="Calibri"/>
        <color theme="1"/>
        <sz val="11.0"/>
      </rPr>
      <t xml:space="preserve">e per le </t>
    </r>
    <r>
      <rPr>
        <rFont val="Calibri (Corpo)"/>
        <color theme="4"/>
        <sz val="11.0"/>
      </rPr>
      <t>diete ricche di piante del</t>
    </r>
    <r>
      <rPr>
        <rFont val="Calibri"/>
        <color theme="1"/>
        <sz val="11.0"/>
      </rPr>
      <t xml:space="preserve">settore alimentare </t>
    </r>
    <r>
      <rPr>
        <rFont val="Calibri"/>
        <color theme="1"/>
        <sz val="11.0"/>
      </rPr>
      <t xml:space="preserve"> incorporano anche sostanziali emissioni evitate di cambiamento di uso del suolo </t>
    </r>
    <r>
      <rPr>
        <rFont val="Calibri"/>
        <b/>
        <color theme="1"/>
        <sz val="11.0"/>
      </rPr>
      <t>, non considerate in questa sede</t>
    </r>
    <r>
      <rPr>
        <rFont val="Calibri"/>
        <color theme="1"/>
        <sz val="11.0"/>
      </rPr>
      <t xml:space="preserve">. </t>
    </r>
  </si>
  <si>
    <r>
      <rPr>
        <rFont val="Calibri"/>
        <color rgb="FF000000"/>
        <sz val="11.0"/>
      </rPr>
      <t xml:space="preserve">soluzione di protezione delle praterie prevede la protezione legale delle praterie naturali non pascolate da futuri </t>
    </r>
    <r>
      <rPr>
        <rFont val="Calibri"/>
        <b/>
        <color rgb="FF000000"/>
        <sz val="11.0"/>
      </rPr>
      <t>pascoli e/o conversioni in coltivazioni.</t>
    </r>
  </si>
  <si>
    <r>
      <rPr>
        <rFont val="Calibri"/>
        <color rgb="FF000000"/>
        <sz val="11.0"/>
      </rPr>
      <t>soluzione di ripristino delle zone umide costiere prevede l'uso di processi che cercano di riportare le zone umide costiere (</t>
    </r>
    <r>
      <rPr>
        <rFont val="Calibri"/>
        <b/>
        <color theme="4"/>
        <sz val="11.0"/>
      </rPr>
      <t>comprese le mangrovie, le fanerogame e le paludi salmastre</t>
    </r>
    <r>
      <rPr>
        <rFont val="Calibri"/>
        <color rgb="FF000000"/>
        <sz val="11.0"/>
      </rPr>
      <t>) alle condizioni precedenti, sia naturalmente che attraverso l'intervento umano. Sostituisce la pratica di lasciare che le coste degradate rimangano tali.</t>
    </r>
  </si>
  <si>
    <r>
      <rPr>
        <rFont val="Calibri"/>
        <color rgb="FF000000"/>
        <sz val="11.0"/>
      </rPr>
      <t xml:space="preserve">soluzione di protezione delle zone umide costiere prevede la </t>
    </r>
    <r>
      <rPr>
        <rFont val="Calibri"/>
        <b/>
        <color rgb="FF000000"/>
        <sz val="11.0"/>
      </rPr>
      <t xml:space="preserve">protezione </t>
    </r>
    <r>
      <rPr>
        <rFont val="Calibri"/>
        <color rgb="FF000000"/>
        <sz val="11.0"/>
      </rPr>
      <t xml:space="preserve">legale </t>
    </r>
    <r>
      <rPr>
        <rFont val="Calibri"/>
        <b/>
        <color rgb="FF000000"/>
        <sz val="11.0"/>
      </rPr>
      <t xml:space="preserve">di mangrovie, fanerogame e paludi salmastre ricche di carbonio, </t>
    </r>
    <r>
      <rPr>
        <rFont val="Calibri"/>
        <color rgb="FF000000"/>
        <sz val="11.0"/>
      </rPr>
      <t xml:space="preserve">riducendo i tassi di degrado e salvaguardando i pozzi di carbonio. Questa soluzione mette al sicuro zone umide costiere altrimenti vulnerabili, la cui distruzione sarebbe una fonte di gas serra. Questa soluzione sostituisce le zone umide costiere non protette.
</t>
    </r>
  </si>
  <si>
    <t>Protezione delle macroalghe</t>
  </si>
  <si>
    <r>
      <rPr>
        <rFont val="Calibri"/>
        <color rgb="FF000000"/>
        <sz val="11.0"/>
      </rPr>
      <t>soluzione di protezione delle macroalghe si riferisce alla</t>
    </r>
    <r>
      <rPr>
        <rFont val="Calibri"/>
        <b/>
        <color rgb="FF000000"/>
        <sz val="11.0"/>
      </rPr>
      <t xml:space="preserve"> protezione legale degli ecosistemi forestali di macroalghe selvatiche.</t>
    </r>
    <r>
      <rPr>
        <rFont val="Calibri"/>
        <color rgb="FF000000"/>
        <sz val="11.0"/>
      </rPr>
      <t xml:space="preserve"> Si ipotizza che la soluzione venga impiegata in aree oceaniche che non hanno usi alternativi, compresa la protezione di ecosistemi intatti.</t>
    </r>
  </si>
  <si>
    <t xml:space="preserve">L'area oceanica totale considerata per la protezione delle macroalghe è la copertura globale di macroalghe, escludendo il tasso naturale annuale di degradazione delle macroalghe e la raccolta di macroalghe selvatiche stimata fino al 2060.
</t>
  </si>
  <si>
    <t>Restauro delle macroalghe</t>
  </si>
  <si>
    <r>
      <rPr>
        <rFont val="Calibri"/>
        <color rgb="FF000000"/>
        <sz val="11.0"/>
      </rPr>
      <t>soluzioni di ripristino delle macroalghe si riferiscono a</t>
    </r>
    <r>
      <rPr>
        <rFont val="Calibri"/>
        <b/>
        <color rgb="FF000000"/>
        <sz val="11.0"/>
      </rPr>
      <t xml:space="preserve"> processi o programmi progettati per riportare gli ecosistemi forestali di macroalghe selvatiche degradate a uno</t>
    </r>
    <r>
      <rPr>
        <rFont val="Calibri"/>
        <color rgb="FF000000"/>
        <sz val="11.0"/>
      </rPr>
      <t>stato</t>
    </r>
    <r>
      <rPr>
        <rFont val="Calibri"/>
        <b/>
        <color rgb="FF000000"/>
        <sz val="11.0"/>
      </rPr>
      <t xml:space="preserve"> sano</t>
    </r>
    <r>
      <rPr>
        <rFont val="Calibri"/>
        <color rgb="FF000000"/>
        <sz val="11.0"/>
      </rPr>
      <t>. Si ipotizza che la soluzione venga impiegata in aree oceaniche che non hanno usi alternativi, compresa la protezione di ecosistemi intatti.</t>
    </r>
  </si>
  <si>
    <t>Il restauro delle macroalghe si è basato su cinque scenari di adozione che rappresentano un approccio più conservativo e ha utilizzato un singolo esempio di progetto di restauro delle macroalghe in Corea (il progetto di restauro di maggior successo al momento in cui scriviamo) come approccio più ambizioso.
Molti dei fattori antropici che causano la distruzione delle macroalghe, come l'eutrofizzazione, la raccolta e la pesca, possono essere affrontati dai gestori delle risorse locali e possono essere migliorati in parte proteggendo le foreste di macroalghe nelle aree protette della regione.</t>
  </si>
  <si>
    <r>
      <rPr>
        <rFont val="Calibri"/>
        <color rgb="FF000000"/>
        <sz val="11.0"/>
      </rPr>
      <t xml:space="preserve">soluzione Forest Restoration prevede il </t>
    </r>
    <r>
      <rPr>
        <rFont val="Calibri"/>
        <b/>
        <color rgb="FF000000"/>
        <sz val="11.0"/>
      </rPr>
      <t>ripristino e la protezione delle foreste a clima temperato su terreni degradati utilizzando la rigenerazione naturale</t>
    </r>
    <r>
      <rPr>
        <rFont val="Calibri"/>
        <color rgb="FF000000"/>
        <sz val="11.0"/>
      </rPr>
      <t>. La rigenerazione naturale è a basso costo e offre anche co-benefici come la conservazione della biodiversità, la protezione dei bacini idrografici, la protezione del suolo e la resilienza a parassiti e malattie. Questa soluzione sostituisce le foreste degradate.</t>
    </r>
  </si>
  <si>
    <r>
      <rPr>
        <rFont val="Calibri"/>
        <b/>
        <color rgb="FF000000"/>
        <sz val="11.0"/>
      </rPr>
      <t>Per evitare doppi conteggi</t>
    </r>
    <r>
      <rPr>
        <rFont val="Calibri"/>
        <color rgb="FF000000"/>
        <sz val="11.0"/>
      </rPr>
      <t>, quando si considera la soluzione di ripristino della foresta temperata come una componente di una strategia forestale più ampia che comprende anche:</t>
    </r>
    <r>
      <rPr>
        <rFont val="Calibri"/>
        <color rgb="FF4472C4"/>
        <sz val="11.0"/>
      </rPr>
      <t>- Piantagione di alberi (su terreni degradati), 
 - Ripristino della foresta tropicale, 
 - Protezione delle foreste, 
 - Proprietà forestale delle popolazioni indigene</t>
    </r>
  </si>
  <si>
    <r>
      <rPr>
        <rFont val="Calibri"/>
        <color rgb="FF000000"/>
        <sz val="11.0"/>
      </rPr>
      <t>protezione dei fondali marini si riferisce alla</t>
    </r>
    <r>
      <rPr>
        <rFont val="Calibri"/>
        <b/>
        <color rgb="FF000000"/>
        <sz val="11.0"/>
      </rPr>
      <t xml:space="preserve"> protezione legale dei fondali marini</t>
    </r>
    <r>
      <rPr>
        <rFont val="Calibri"/>
        <color rgb="FF000000"/>
        <sz val="11.0"/>
      </rPr>
      <t xml:space="preserve">, che contengono sedimenti ricchi di carbonio organico, dalla perturbazione della pesca a strascico </t>
    </r>
  </si>
  <si>
    <r>
      <rPr>
        <rFont val="Calibri"/>
        <color theme="1"/>
        <sz val="11.0"/>
      </rPr>
      <t xml:space="preserve">ha utilizzato lo </t>
    </r>
    <r>
      <rPr>
        <rFont val="Calibri"/>
        <b/>
        <color theme="1"/>
        <sz val="11.0"/>
      </rPr>
      <t>stoccaggio medio di carbonio nei sedimenti delle ZEE in cui si pratica la pesca a strascico</t>
    </r>
    <r>
      <rPr>
        <rFont val="Calibri"/>
        <color theme="1"/>
        <sz val="11.0"/>
      </rPr>
      <t xml:space="preserve"> (sulla base di una meta-analisi globale), </t>
    </r>
    <r>
      <rPr>
        <rFont val="Calibri"/>
        <b/>
        <color theme="1"/>
        <sz val="11.0"/>
      </rPr>
      <t xml:space="preserve">moltiplicato per la profondità di penetrazione degli attrezzi da pesca a strascico </t>
    </r>
    <r>
      <rPr>
        <rFont val="Calibri"/>
        <color theme="1"/>
        <sz val="11.0"/>
      </rPr>
      <t xml:space="preserve">(sulla base di 11 fonti), per la </t>
    </r>
    <r>
      <rPr>
        <rFont val="Calibri"/>
        <b/>
        <color theme="1"/>
        <sz val="11.0"/>
      </rPr>
      <t>percentuale di materia organica labile</t>
    </r>
    <r>
      <rPr>
        <rFont val="Calibri"/>
        <color theme="1"/>
        <sz val="11.0"/>
      </rPr>
      <t xml:space="preserve"> (sulla base di 28 fonti), per la </t>
    </r>
    <r>
      <rPr>
        <rFont val="Calibri"/>
        <b/>
        <color theme="1"/>
        <sz val="11.0"/>
      </rPr>
      <t>percentuale di materia organica disturbata dalla pesca a strascico</t>
    </r>
    <r>
      <rPr>
        <rFont val="Calibri"/>
        <color theme="1"/>
        <sz val="11.0"/>
      </rPr>
      <t xml:space="preserve"> (sulla base di 24 fonti), per </t>
    </r>
    <r>
      <rPr>
        <rFont val="Calibri"/>
        <b/>
        <color theme="1"/>
        <sz val="11.0"/>
      </rPr>
      <t>tasso di rimineralizzazione in anidride carbonica</t>
    </r>
    <r>
      <rPr>
        <rFont val="Calibri"/>
        <color theme="1"/>
        <sz val="11.0"/>
      </rPr>
      <t xml:space="preserve"> (sulla base di una fonte) e </t>
    </r>
    <r>
      <rPr>
        <rFont val="Calibri"/>
        <b/>
        <color theme="1"/>
        <sz val="11.0"/>
      </rPr>
      <t>tasso di conversione standard del carbonio in anidride carbonica</t>
    </r>
  </si>
  <si>
    <r>
      <rPr>
        <rFont val="Calibri"/>
        <color rgb="FF000000"/>
        <sz val="11.0"/>
      </rPr>
      <t xml:space="preserve">soluzione Farm Irrigation Efficiency mobilita un </t>
    </r>
    <r>
      <rPr>
        <rFont val="Calibri"/>
        <b/>
        <color rgb="FF000000"/>
        <sz val="11.0"/>
      </rPr>
      <t>insieme di pratiche di irrigazione efficienti dal punto di vista energetico che aumentano la resa delle colture e riducono le</t>
    </r>
    <r>
      <rPr>
        <rFont val="Calibri"/>
        <color rgb="FF000000"/>
        <sz val="11.0"/>
      </rPr>
      <t>emissioni. Questa soluzione sostituisce l'irrigazione convenzionale sui terreni irrigati.</t>
    </r>
  </si>
  <si>
    <r>
      <rPr>
        <rFont val="Calibri"/>
        <b/>
        <color rgb="FF000000"/>
        <sz val="11.0"/>
      </rPr>
      <t>La soluzione Farm Irrigation Efficiency può essere applicata a unità di terreno in cui sono in atto altre soluzioni.</t>
    </r>
    <r>
      <rPr>
        <rFont val="Calibri"/>
        <color rgb="FF000000"/>
        <sz val="11.0"/>
      </rPr>
      <t xml:space="preserve"> La riduzione dei gas serra nell'atmosfera derivante dal miglioramento dell'irrigazione è indipendente, ad esempio, dalla riduzione dovuta al biosequestro dei terreni:
- Conservazione 
- Agricoltura di conservazione
- Intercultura arborea</t>
    </r>
  </si>
  <si>
    <r>
      <rPr>
        <rFont val="Calibri"/>
        <color rgb="FF000000"/>
        <sz val="11.0"/>
      </rPr>
      <t>soluzione del silvopascolo si riferisce all'</t>
    </r>
    <r>
      <rPr>
        <rFont val="Calibri"/>
        <b/>
        <color rgb="FF000000"/>
        <sz val="11.0"/>
      </rPr>
      <t>aggiunta di alberi ai pascoli per aumentare la produttività e il sequestro biologico</t>
    </r>
    <r>
      <rPr>
        <rFont val="Calibri"/>
        <color rgb="FF000000"/>
        <sz val="11.0"/>
      </rPr>
      <t>. Sostituisce il pascolo convenzionale del bestiame su prati e pascoli.</t>
    </r>
  </si>
  <si>
    <r>
      <rPr>
        <rFont val="Calibri"/>
        <color theme="1"/>
        <sz val="11.0"/>
      </rPr>
      <t>Basare l'adozione futura della soluzione Silvopasture su proiezioni lineari dei dati attuali che documentano le aree sottoposte a silvopasture, pascoli e prati.</t>
    </r>
    <r>
      <rPr>
        <rFont val="Calibri (Corpo)"/>
        <color theme="4"/>
        <sz val="11.0"/>
      </rPr>
      <t>L'adozione del silvopascolo è limitata ai prati non degradati con pendenze minime o moderate.</t>
    </r>
    <r>
      <rPr>
        <rFont val="Calibri (Corpo)"/>
        <color theme="1"/>
        <sz val="11.0"/>
      </rPr>
      <t>La maggior parte dei pascoli è probabilmente troppo secca per sostenere la crescita degli alberi.</t>
    </r>
  </si>
  <si>
    <r>
      <rPr>
        <rFont val="Calibri"/>
        <color rgb="FF000000"/>
        <sz val="11.0"/>
      </rPr>
      <t xml:space="preserve">soluzione delle colture perenni di base prevede </t>
    </r>
    <r>
      <rPr>
        <rFont val="Calibri"/>
        <b/>
        <color rgb="FF000000"/>
        <sz val="11.0"/>
      </rPr>
      <t>produzione di alberi e altre colture perenni per la produzione di proteine di base, grassi e amido</t>
    </r>
    <r>
      <rPr>
        <rFont val="Calibri"/>
        <color rgb="FF000000"/>
        <sz val="11.0"/>
      </rPr>
      <t xml:space="preserve">. </t>
    </r>
    <r>
      <rPr>
        <rFont val="Calibri"/>
        <color rgb="FF000000"/>
        <sz val="11.0"/>
      </rPr>
      <t xml:space="preserve"> Questa soluzione sostituisce la produzione convenzionale di colture annuali nei tropici umidi e semi-aridi </t>
    </r>
    <r>
      <rPr>
        <rFont val="Calibri"/>
        <b/>
        <color rgb="FF000000"/>
        <sz val="11.0"/>
      </rPr>
      <t>, in pascoli e terreni coltivati non degradati.</t>
    </r>
  </si>
  <si>
    <r>
      <rPr>
        <rFont val="Calibri"/>
        <b/>
        <color rgb="FF000000"/>
        <sz val="11.0"/>
      </rPr>
      <t xml:space="preserve">Consideriamo questa voce solo in relazione ai terreni non degradati. </t>
    </r>
    <r>
      <rPr>
        <rFont val="Calibri"/>
        <color rgb="FF000000"/>
        <sz val="11.0"/>
      </rPr>
      <t>Altre voci relative ai terreni degradati sono:</t>
    </r>
    <r>
      <rPr>
        <rFont val="Calibri"/>
        <color rgb="FF4472C4"/>
        <sz val="11.0"/>
      </rPr>
      <t>- Produzione di bambù
- Piantagioni di alberi (su terreni degradati)</t>
    </r>
  </si>
  <si>
    <r>
      <rPr>
        <rFont val="Calibri"/>
        <color rgb="FF000000"/>
        <sz val="11.0"/>
      </rPr>
      <t>ripristino dei terreni agricoli abbandonati si riferisce a un</t>
    </r>
    <r>
      <rPr>
        <rFont val="Calibri"/>
        <b/>
        <color rgb="FF000000"/>
        <sz val="11.0"/>
      </rPr>
      <t xml:space="preserve"> insieme di processi per riportare i terreni degradati e abbandonati a uno stato produttivo e di sequestro del carbonio</t>
    </r>
    <r>
      <rPr>
        <rFont val="Calibri"/>
        <color rgb="FF000000"/>
        <sz val="11.0"/>
      </rPr>
      <t>.</t>
    </r>
  </si>
  <si>
    <r>
      <rPr>
        <rFont val="Calibri"/>
        <color theme="1"/>
        <sz val="11.0"/>
      </rPr>
      <t xml:space="preserve">Sebbene anche i terreni agricoli abbandonati possano essere ripristinati in foreste e altri ecosistemi, </t>
    </r>
    <r>
      <rPr>
        <rFont val="Calibri"/>
        <b/>
        <color theme="1"/>
        <sz val="11.0"/>
      </rPr>
      <t>questo modello considera solo il ripristino agricolo</t>
    </r>
    <r>
      <rPr>
        <rFont val="Calibri"/>
        <color theme="1"/>
        <sz val="11.0"/>
      </rPr>
      <t xml:space="preserve">. Non ci sono dati sui terreni agricoli degradati, quindi lo studio ipotizza che sia i terreni abbandonati che quelli degradati seguano tendenze simili. </t>
    </r>
    <r>
      <rPr>
        <rFont val="Calibri"/>
        <b/>
        <color theme="1"/>
        <sz val="11.0"/>
      </rPr>
      <t>presume</t>
    </r>
    <r>
      <rPr>
        <rFont val="Calibri"/>
        <color theme="1"/>
        <sz val="11.0"/>
      </rPr>
      <t xml:space="preserve"> quindi </t>
    </r>
    <r>
      <rPr>
        <rFont val="Calibri"/>
        <b/>
        <color theme="1"/>
        <sz val="11.0"/>
      </rPr>
      <t>i terreni agricoli abbandonati siano attualmente prati degradati</t>
    </r>
    <r>
      <rPr>
        <rFont val="Calibri"/>
        <color theme="1"/>
        <sz val="11.0"/>
      </rPr>
      <t>.</t>
    </r>
  </si>
  <si>
    <r>
      <rPr>
        <rFont val="Calibri"/>
        <color rgb="FF000000"/>
        <sz val="11.0"/>
      </rPr>
      <t>soluzione del Sistema di Intensificazione del Riso (SRI) prevede l'adozione di una</t>
    </r>
    <r>
      <rPr>
        <rFont val="Calibri"/>
        <b/>
        <color rgb="FF000000"/>
        <sz val="11.0"/>
      </rPr>
      <t xml:space="preserve"> tecnica di produzione del riso che utilizza una quantità minima di acqua nella fase iniziale e alterna bagnatura ed essiccazione nella fase successiva</t>
    </r>
    <r>
      <rPr>
        <rFont val="Calibri"/>
        <color rgb="FF000000"/>
        <sz val="11.0"/>
      </rPr>
      <t xml:space="preserve"> per aumentare la resa e ridurre le emissioni. Questa pratica sostituisce la produzione convenzionale di risone nelle piccole aziende agricole.</t>
    </r>
  </si>
  <si>
    <r>
      <rPr>
        <rFont val="Calibri"/>
        <color rgb="FF000000"/>
        <sz val="11.0"/>
      </rPr>
      <t>L'ISR si riferisce solo all'uso dell'acqua nella produzione del riso. Per altre pratiche agricole si veda anche :</t>
    </r>
    <r>
      <rPr>
        <rFont val="Calibri"/>
        <color rgb="FF4472C4"/>
        <sz val="11.0"/>
      </rPr>
      <t>- Produzione di riso migliorata</t>
    </r>
  </si>
  <si>
    <r>
      <rPr>
        <rFont val="Calibri"/>
        <color rgb="FF000000"/>
        <sz val="11.0"/>
      </rPr>
      <t xml:space="preserve">pascolo gestito si intende la </t>
    </r>
    <r>
      <rPr>
        <rFont val="Calibri"/>
        <b/>
        <color rgb="FF000000"/>
        <sz val="11.0"/>
      </rPr>
      <t>regolazione strategica dei tassi di densità, dei tempi e dell'intensità del pascolo per migliorare il sequestro del carbonio</t>
    </r>
    <r>
      <rPr>
        <rFont val="Calibri"/>
        <color rgb="FF000000"/>
        <sz val="11.0"/>
      </rPr>
      <t>. Questa soluzione sostituisce il pascolo convenzionale sulle praterie, compresi i pascoli e i prati.</t>
    </r>
  </si>
  <si>
    <r>
      <rPr>
        <rFont val="Calibri"/>
        <color theme="1"/>
        <sz val="11.0"/>
      </rPr>
      <t xml:space="preserve">adozione del pascolo gestito è stata </t>
    </r>
    <r>
      <rPr>
        <rFont val="Calibri"/>
        <b/>
        <color theme="1"/>
        <sz val="11.0"/>
      </rPr>
      <t>limitata ai prati non degradati</t>
    </r>
  </si>
  <si>
    <r>
      <rPr>
        <rFont val="Calibri"/>
        <color rgb="FF000000"/>
        <sz val="11.0"/>
      </rPr>
      <t xml:space="preserve">soluzione Improve Fisheries prevede la </t>
    </r>
    <r>
      <rPr>
        <rFont val="Calibri"/>
        <b/>
        <color rgb="FF000000"/>
        <sz val="11.0"/>
      </rPr>
      <t>riforma e il miglioramento della gestione e l'eliminazione di sussidi inappropriati relativi alla pesca di cattura selvatica per ridurre lo sforzo eccessivo e il sovrasfruttamento</t>
    </r>
    <r>
      <rPr>
        <rFont val="Calibri"/>
        <color rgb="FF000000"/>
        <sz val="11.0"/>
      </rPr>
      <t>. Questa soluzione riduce il numero di giorni di navigazione e consente agli stock ittici depauperati di ricostituirsi a un livello tale da permettere alla popolazione ittica di ricrescere e mantenersi in modo sostenibile nel tempo. Questo riduce il consumo di carburante, aumenta il sequestro di carbonio nei pesci morti e sostiene le catture a lungo termine.</t>
    </r>
  </si>
  <si>
    <r>
      <rPr>
        <rFont val="Calibri"/>
        <color rgb="FF000000"/>
        <sz val="11.0"/>
      </rPr>
      <t>soluzione di coltura annuale rigenerativa si riferisce a qualsiasi sistema di coltura annuale</t>
    </r>
    <r>
      <rPr>
        <rFont val="Calibri"/>
        <b/>
        <color rgb="FF000000"/>
        <sz val="11.0"/>
      </rPr>
      <t xml:space="preserve"> (esclusa la produzione di riso)</t>
    </r>
    <r>
      <rPr>
        <rFont val="Calibri"/>
        <color rgb="FF000000"/>
        <sz val="11.0"/>
      </rPr>
      <t xml:space="preserve"> che</t>
    </r>
    <r>
      <rPr>
        <rFont val="Calibri"/>
        <b/>
        <color rgb="FF000000"/>
        <sz val="11.0"/>
      </rPr>
      <t xml:space="preserve"> include almeno quattro delle</t>
    </r>
    <r>
      <rPr>
        <rFont val="Calibri"/>
        <color rgb="FF000000"/>
        <sz val="11.0"/>
      </rPr>
      <t xml:space="preserve"> sei pratiche rigenerative</t>
    </r>
    <r>
      <rPr>
        <rFont val="Calibri"/>
        <b/>
        <color rgb="FF000000"/>
        <sz val="11.0"/>
      </rPr>
      <t xml:space="preserve"> seguenti</t>
    </r>
    <r>
      <rPr>
        <rFont val="Calibri"/>
        <b/>
        <color rgb="FF000000"/>
        <sz val="11.0"/>
      </rPr>
      <t>- applicazione di compost,
- colture di copertura 
- rotazione delle colture, 
- concimi verdi, 
- lavorazione del terreno senza aratura o con aratura ridotta, 
- e/o produzione biologica</t>
    </r>
  </si>
  <si>
    <r>
      <rPr>
        <rFont val="Calibri (Corpo)"/>
        <color theme="4"/>
        <sz val="11.0"/>
      </rPr>
      <t>soluzioni di</t>
    </r>
    <r>
      <rPr>
        <rFont val="Calibri"/>
        <color theme="1"/>
        <sz val="11.0"/>
      </rPr>
      <t xml:space="preserve">Coltura Annuale Rigenerativa e </t>
    </r>
    <r>
      <rPr>
        <rFont val="Calibri (Corpo)"/>
        <color theme="4"/>
        <sz val="11.0"/>
      </rPr>
      <t>Agricoltura Conservativa</t>
    </r>
    <r>
      <rPr>
        <rFont val="Calibri"/>
        <color theme="1"/>
        <sz val="11.0"/>
      </rPr>
      <t xml:space="preserve"> sono uguali a 685 milioni di ettari per tutti gli scenari di adozione, ma sono allocate in modo diverso in ogni scenario.
In assenza di dati sufficienti sulla coltura annuale rigenerativa, è stato utilizzato il modello sviluppato per la </t>
    </r>
    <r>
      <rPr>
        <rFont val="Calibri (Corpo)"/>
        <color theme="4"/>
        <sz val="11.0"/>
      </rPr>
      <t>soluzione di agricoltura conservativa</t>
    </r>
    <r>
      <rPr>
        <rFont val="Calibri"/>
        <color theme="1"/>
        <sz val="11.0"/>
      </rPr>
      <t>, che utilizza tre delle sei pratiche di agricoltura rigenerativa (</t>
    </r>
    <r>
      <rPr>
        <rFont val="Calibri"/>
        <b/>
        <color theme="1"/>
        <sz val="11.0"/>
      </rPr>
      <t>cover cropping, rotazione delle colture e no-till)</t>
    </r>
    <r>
      <rPr>
        <rFont val="Calibri"/>
        <color theme="1"/>
        <sz val="11.0"/>
      </rPr>
      <t>.</t>
    </r>
    <r>
      <rPr>
        <rFont val="Calibri"/>
        <color theme="1"/>
        <sz val="11.0"/>
      </rPr>
      <t>adozione della soluzione Regenerative Annual Cropping è stata limitata da diversi fattori, tra cui</t>
    </r>
    <r>
      <rPr>
        <rFont val="Calibri"/>
        <b/>
        <color theme="1"/>
        <sz val="11.0"/>
      </rPr>
      <t xml:space="preserve"> limitazione dell'adozione a terreni coltivati con pendenze minime e la concorrenza con le soluzioni per il riso.</t>
    </r>
  </si>
  <si>
    <r>
      <rPr>
        <rFont val="Calibri"/>
        <color rgb="FF000000"/>
        <sz val="11.0"/>
      </rPr>
      <t xml:space="preserve">soluzione Bamboo Production sequestra il carbonio nei suoli, nella biomassa e nei prodotti di bambù a lunga vita attraverso </t>
    </r>
    <r>
      <rPr>
        <rFont val="Calibri"/>
        <b/>
        <color rgb="FF000000"/>
        <sz val="11.0"/>
      </rPr>
      <t>coltivazione su larga scala di bambù su terreni degradati</t>
    </r>
    <r>
      <rPr>
        <rFont val="Calibri"/>
        <color rgb="FF000000"/>
        <sz val="11.0"/>
      </rPr>
      <t xml:space="preserve"> per il legname o per altri usi. </t>
    </r>
  </si>
  <si>
    <r>
      <rPr>
        <rFont val="Calibri"/>
        <color rgb="FF000000"/>
        <sz val="11.0"/>
      </rPr>
      <t xml:space="preserve">Questa soluzione è diversa dalle </t>
    </r>
    <r>
      <rPr>
        <rFont val="Calibri"/>
        <color rgb="FF4472C4"/>
        <sz val="11.0"/>
      </rPr>
      <t xml:space="preserve">piantagioni di alberi (su terreni degradati). </t>
    </r>
  </si>
  <si>
    <r>
      <rPr>
        <rFont val="Calibri"/>
        <color rgb="FF000000"/>
        <sz val="11.0"/>
      </rPr>
      <t xml:space="preserve">soluzione della consociazione arborea comprende una </t>
    </r>
    <r>
      <rPr>
        <rFont val="Calibri"/>
        <b/>
        <color rgb="FF000000"/>
        <sz val="11.0"/>
      </rPr>
      <t>serie di sistemi agroforestali che coltivano deliberatamente alberi insieme a colture annuali in una determinata area allo stesso tempo</t>
    </r>
    <r>
      <rPr>
        <rFont val="Calibri"/>
        <color rgb="FF000000"/>
        <sz val="11.0"/>
      </rPr>
      <t>.
La consociazione arborea ha molte varianti. Alcuni sistemi utilizzano gli alberi per sostenere la produzione di colture annuali (ad esempio, la consociazione con alberi che fissano l'azoto, come nell'agricoltura sempreverde) o per proteggere dall'erosione, dalle inondazioni o dai danni causati dal vento (ad esempio, siepi, barriere ripariali e frangivento). In altri sistemi, gli alberi sono essi stessi colture (ad esempio, la consociazione a strisce di colture annuali con alberi da legno o da frutto).</t>
    </r>
  </si>
  <si>
    <r>
      <rPr>
        <rFont val="Calibri"/>
        <color rgb="FF000000"/>
        <sz val="11.0"/>
      </rPr>
      <t>soluzione agroforestale multistrato si riferisce a un</t>
    </r>
    <r>
      <rPr>
        <rFont val="Calibri"/>
        <b/>
        <color rgb="FF000000"/>
        <sz val="11.0"/>
      </rPr>
      <t>sistema di coltivazione perenne caratterizzato da strati di vegetazione che sequestrano il carbonio</t>
    </r>
    <r>
      <rPr>
        <rFont val="Calibri"/>
        <color rgb="FF000000"/>
        <sz val="11.0"/>
      </rPr>
      <t>. Uno o più strati di colture crescono all'ombra di alberi più alti. La struttura e la funzione assomigliano a quelle delle foreste naturali, in alcuni casi semplificate. Gli strati di alberi e colture sequestrano una notevole quantità di carbonio mentre producono cibo. Forniscono inoltre servizi ecosistemici, come l'habitat, il controllo dell'erosione e la qualità dell'acqua.</t>
    </r>
  </si>
  <si>
    <r>
      <rPr>
        <rFont val="Calibri"/>
        <color theme="1"/>
        <sz val="11.0"/>
      </rPr>
      <t>Questa soluzione è</t>
    </r>
    <r>
      <rPr>
        <rFont val="Calibri"/>
        <b/>
        <color theme="1"/>
        <sz val="11.0"/>
      </rPr>
      <t xml:space="preserve"> limitata ai climi tropicali umidi</t>
    </r>
  </si>
  <si>
    <r>
      <rPr>
        <rFont val="Calibri"/>
        <color rgb="FF000000"/>
        <sz val="11.0"/>
      </rPr>
      <t xml:space="preserve">La soluzione per una produzione di riso migliorata prevede una serie di pratiche per ridurre le emissioni di metano dalla produzione di risone. Queste includono: </t>
    </r>
    <r>
      <rPr>
        <rFont val="Calibri"/>
        <b/>
        <color rgb="FF000000"/>
        <sz val="11.0"/>
      </rPr>
      <t>drenaggio</t>
    </r>
    <r>
      <rPr>
        <rFont val="Calibri"/>
        <color rgb="FF000000"/>
        <sz val="11.0"/>
      </rPr>
      <t xml:space="preserve">a metà stagione </t>
    </r>
    <r>
      <rPr>
        <rFont val="Calibri"/>
        <color rgb="FF000000"/>
        <sz val="11.0"/>
      </rPr>
      <t xml:space="preserve"> e alternanza di bagnatura e asciugatura</t>
    </r>
    <r>
      <rPr>
        <rFont val="Calibri"/>
        <b/>
        <color rgb="FF000000"/>
        <sz val="11.0"/>
      </rPr>
      <t xml:space="preserve"> applicazione</t>
    </r>
    <r>
      <rPr>
        <rFont val="Calibri"/>
        <color rgb="FF000000"/>
        <sz val="11.0"/>
      </rPr>
      <t xml:space="preserve"> più equilibrata</t>
    </r>
    <r>
      <rPr>
        <rFont val="Calibri"/>
        <b/>
        <color rgb="FF000000"/>
        <sz val="11.0"/>
      </rPr>
      <t xml:space="preserve"> di sostanze nutritive</t>
    </r>
    <r>
      <rPr>
        <rFont val="Calibri"/>
        <color rgb="FF000000"/>
        <sz val="11.0"/>
      </rPr>
      <t xml:space="preserve">utilizzo di </t>
    </r>
    <r>
      <rPr>
        <rFont val="Calibri"/>
        <b/>
        <color rgb="FF000000"/>
        <sz val="11.0"/>
      </rPr>
      <t xml:space="preserve">varietà di riso </t>
    </r>
    <r>
      <rPr>
        <rFont val="Calibri"/>
        <color rgb="FF000000"/>
        <sz val="11.0"/>
      </rPr>
      <t xml:space="preserve">(cultivar) meno amanti dell'acqua </t>
    </r>
    <r>
      <rPr>
        <rFont val="Calibri"/>
        <b/>
        <color rgb="FF000000"/>
        <sz val="11.0"/>
      </rPr>
      <t>semina del riso senza lavorare</t>
    </r>
    <r>
      <rPr>
        <rFont val="Calibri"/>
        <color rgb="FF000000"/>
        <sz val="11.0"/>
      </rPr>
      <t xml:space="preserve"> il terreno.</t>
    </r>
  </si>
  <si>
    <r>
      <rPr>
        <rFont val="Calibri"/>
        <b/>
        <color rgb="FF000000"/>
        <sz val="11.0"/>
      </rPr>
      <t>Per evitare il doppio conteggio,</t>
    </r>
    <r>
      <rPr>
        <rFont val="Calibri"/>
        <color rgb="FF000000"/>
        <sz val="11.0"/>
      </rPr>
      <t xml:space="preserve"> considerare il </t>
    </r>
    <r>
      <rPr>
        <rFont val="Calibri"/>
        <color rgb="FF4472C4"/>
        <sz val="11.0"/>
      </rPr>
      <t>Sistema di Intensificazione del Riso</t>
    </r>
    <r>
      <rPr>
        <rFont val="Calibri"/>
        <color rgb="FF000000"/>
        <sz val="11.0"/>
      </rPr>
      <t xml:space="preserve"> ( </t>
    </r>
    <r>
      <rPr>
        <rFont val="Calibri"/>
        <b/>
        <color rgb="FF000000"/>
        <sz val="11.0"/>
      </rPr>
      <t xml:space="preserve">SRI </t>
    </r>
    <r>
      <rPr>
        <rFont val="Calibri"/>
        <color rgb="FF000000"/>
        <sz val="11.0"/>
      </rPr>
      <t xml:space="preserve"> ) </t>
    </r>
    <r>
      <rPr>
        <rFont val="Calibri"/>
        <b/>
        <color rgb="FF000000"/>
        <sz val="11.0"/>
      </rPr>
      <t xml:space="preserve">SOLO </t>
    </r>
    <r>
      <rPr>
        <rFont val="Calibri"/>
        <color rgb="FF000000"/>
        <sz val="11.0"/>
      </rPr>
      <t>per l'applicazione di una tecnica che utilizza una quantità minima di acqua nella fase iniziale e alterna bagnatura e asciugatura nell'ultima fase</t>
    </r>
  </si>
  <si>
    <r>
      <rPr>
        <rFont val="Calibri"/>
        <color rgb="FF000000"/>
        <sz val="11.0"/>
      </rPr>
      <t xml:space="preserve">soluzione Seaweed Farming si riferisce alla </t>
    </r>
    <r>
      <rPr>
        <rFont val="Calibri"/>
        <b/>
        <color rgb="FF000000"/>
        <sz val="11.0"/>
      </rPr>
      <t>coltivazione e all'allevamento di macroalghe nell'oceano per il sequestro di carbonio a lungo termine sotto forma di biomassa in eccesso non raccolta che viene esportata nelle profondità marine e/o nelle piattaforme oceaniche e sepolta nei sedimenti oceanici</t>
    </r>
  </si>
  <si>
    <r>
      <rPr>
        <rFont val="Calibri"/>
        <color rgb="FF000000"/>
        <sz val="11.0"/>
      </rPr>
      <t xml:space="preserve">soluzione dell'agricoltura conservativa utilizza la </t>
    </r>
    <r>
      <rPr>
        <rFont val="Calibri"/>
        <b/>
        <color rgb="FF000000"/>
        <sz val="11.0"/>
      </rPr>
      <t>rotazione delle colture, le colture di copertura e la riduzione della lavorazione del terreno per ridurre le emissioni</t>
    </r>
    <r>
      <rPr>
        <rFont val="Calibri"/>
        <color rgb="FF000000"/>
        <sz val="11.0"/>
      </rPr>
      <t xml:space="preserve"> e sequestrare i gas serra durante la produzione di colture annuali come il grano e il mais. Questa soluzione sostituisce i sistemi di coltivazione annuali convenzionali. I tre elementi chiave dell'agricoltura conservativa sono la </t>
    </r>
    <r>
      <rPr>
        <rFont val="Calibri"/>
        <b/>
        <color rgb="FF000000"/>
        <sz val="11.0"/>
      </rPr>
      <t>riduzione al minimo della perturbazione del suolo, la protezione del suolo con la vegetazione e la variazione delle colture di anno in anno.</t>
    </r>
    <r>
      <rPr>
        <rFont val="Calibri"/>
        <color rgb="FF000000"/>
        <sz val="11.0"/>
      </rPr>
      <t xml:space="preserve"> </t>
    </r>
  </si>
  <si>
    <r>
      <rPr>
        <rFont val="Calibri"/>
        <color rgb="FF000000"/>
        <sz val="11.0"/>
      </rPr>
      <t xml:space="preserve">soluzione di gestione dei nutrienti è costituita da </t>
    </r>
    <r>
      <rPr>
        <rFont val="Calibri"/>
        <b/>
        <color rgb="FF000000"/>
        <sz val="11.0"/>
      </rPr>
      <t>pratiche di applicazione</t>
    </r>
    <r>
      <rPr>
        <rFont val="Calibri"/>
        <color rgb="FF000000"/>
        <sz val="11.0"/>
      </rPr>
      <t xml:space="preserve">fertilizzanti </t>
    </r>
    <r>
      <rPr>
        <rFont val="Calibri"/>
        <b/>
        <color rgb="FF000000"/>
        <sz val="11.0"/>
      </rPr>
      <t>che utilizzano i principi della giusta fonte, del giusto dosaggio, del giusto tempo e del giusto posizionamento</t>
    </r>
    <r>
      <rPr>
        <rFont val="Calibri"/>
        <color rgb="FF000000"/>
        <sz val="11.0"/>
      </rPr>
      <t xml:space="preserve">. Questi principi sono importanti sia per i Paesi in cui il consumo di fertilizzanti è elevato e l'efficienza d'uso dell'azoto è bassa (ad esempio, Stati Uniti e Cina), sia per quelli in cui le colture necessitano di un aumento degli apporti di nutrienti (ad esempio, Africa subsahariana). </t>
    </r>
    <r>
      <rPr>
        <rFont val="Calibri"/>
        <b/>
        <color rgb="FF000000"/>
        <sz val="11.0"/>
      </rPr>
      <t>L'educazione, l'assistenza, gli incentivi e la regolamentazione possono accelerare l'adozione.</t>
    </r>
    <r>
      <rPr>
        <rFont val="Calibri"/>
        <color rgb="FF000000"/>
        <sz val="11.0"/>
      </rPr>
      <t xml:space="preserve"> La vera soluzione alla gestione dei nutrienti, tuttavia, è l'uso di pratiche di gestione del terreno che eliminino la maggior parte, se non tutta, la necessità di azoto sintetico.</t>
    </r>
  </si>
  <si>
    <r>
      <rPr>
        <rFont val="Calibri"/>
        <b/>
        <color rgb="FF000000"/>
        <sz val="11.0"/>
      </rPr>
      <t>gestione dei nutrienti può avvenire su terreni in cui sono</t>
    </r>
    <r>
      <rPr>
        <rFont val="Calibri"/>
        <color rgb="FF000000"/>
        <sz val="11.0"/>
      </rPr>
      <t xml:space="preserve"> state implementate</t>
    </r>
    <r>
      <rPr>
        <rFont val="Calibri"/>
        <b/>
        <color rgb="FF000000"/>
        <sz val="11.0"/>
      </rPr>
      <t>altre soluzioni</t>
    </r>
    <r>
      <rPr>
        <rFont val="Calibri"/>
        <color rgb="FF000000"/>
        <sz val="11.0"/>
      </rPr>
      <t xml:space="preserve"> (ad esempio, l'</t>
    </r>
    <r>
      <rPr>
        <rFont val="Calibri"/>
        <color rgb="FF4472C4"/>
        <sz val="11.0"/>
      </rPr>
      <t>agricoltura conservativa</t>
    </r>
    <r>
      <rPr>
        <rFont val="Calibri"/>
        <color rgb="FF000000"/>
        <sz val="11.0"/>
      </rPr>
      <t>), in quanto le emissioni ridotte operano indipendentemente dalla biosequestrazione e da altre soluzioni del settore alimentare, agricolo e dell'uso del suolo.</t>
    </r>
  </si>
  <si>
    <r>
      <rPr>
        <rFont val="Calibri"/>
        <color rgb="FF000000"/>
        <sz val="11.0"/>
      </rPr>
      <t xml:space="preserve">soluzione per l'acquacoltura prevede il </t>
    </r>
    <r>
      <rPr>
        <rFont val="Calibri"/>
        <b/>
        <color rgb="FF000000"/>
        <sz val="11.0"/>
      </rPr>
      <t>passaggio dei generatori utilizzati nell'acquacoltura animale da sistemi a gasolio e a benzina a sistemi ibridi</t>
    </r>
    <r>
      <rPr>
        <rFont val="Calibri"/>
        <color rgb="FF000000"/>
        <sz val="11.0"/>
      </rPr>
      <t xml:space="preserve"> basati in parte su risorse energetiche rinnovabili. In questo modo si ridurranno le emissioni di gas serra derivanti dall'uso di energia in loco. </t>
    </r>
  </si>
  <si>
    <r>
      <rPr>
        <rFont val="Calibri"/>
        <color rgb="FF000000"/>
        <sz val="11.0"/>
      </rPr>
      <t>soluzione Improved Cattle Feed prevede una serie di strategie di alimentazione che riducono le emissioni di metano</t>
    </r>
    <r>
      <rPr>
        <rFont val="Calibri"/>
        <b/>
        <color rgb="FF000000"/>
        <sz val="11.0"/>
      </rPr>
      <t xml:space="preserve"> modificando la composizione del mangime e/o l'assunzione di nutrienti da parte del bestiame.</t>
    </r>
    <r>
      <rPr>
        <rFont val="Calibri"/>
        <color rgb="FF000000"/>
        <sz val="11.0"/>
      </rPr>
      <t xml:space="preserve"> Questa soluzione sostituisce i mangimi convenzionali a bassa digeribilità, come le erbe ad alto contenuto di fibre e i residui di mais. </t>
    </r>
  </si>
  <si>
    <r>
      <rPr>
        <rFont val="Calibri"/>
        <color rgb="FF000000"/>
        <sz val="11.0"/>
      </rPr>
      <t xml:space="preserve">soluzione Improved Manure Management prevede strategie che riducono le emissioni di metano da letame nei </t>
    </r>
    <r>
      <rPr>
        <rFont val="Calibri"/>
        <b/>
        <color rgb="FF000000"/>
        <sz val="11.0"/>
      </rPr>
      <t>sistemi di produzione di bovini e suini</t>
    </r>
    <r>
      <rPr>
        <rFont val="Calibri"/>
        <color rgb="FF000000"/>
        <sz val="11.0"/>
      </rPr>
      <t xml:space="preserve">. </t>
    </r>
    <r>
      <rPr>
        <rFont val="Calibri"/>
        <color rgb="FF000000"/>
        <sz val="11.0"/>
      </rPr>
      <t xml:space="preserve"> Questa soluzione si concentra su due strategie di </t>
    </r>
    <r>
      <rPr>
        <rFont val="Calibri"/>
        <b/>
        <color rgb="FF000000"/>
        <sz val="11.0"/>
      </rPr>
      <t>gestione del letame liquido:</t>
    </r>
    <r>
      <rPr>
        <rFont val="Calibri"/>
        <color rgb="FF000000"/>
        <sz val="11.0"/>
      </rPr>
      <t xml:space="preserve"> </t>
    </r>
    <r>
      <rPr>
        <rFont val="Calibri"/>
        <b/>
        <color rgb="FF000000"/>
        <sz val="11.0"/>
      </rPr>
      <t>riduzione del tempo di stoccaggio e copertura delle lagune anaerobiche</t>
    </r>
    <r>
      <rPr>
        <rFont val="Calibri"/>
        <color rgb="FF000000"/>
        <sz val="11.0"/>
      </rPr>
      <t xml:space="preserve">. Queste soluzioni sostituiscono lo stoccaggio convenzionale a lungo termine in fosse e sistemi di liquame e lagune anaerobiche non coperte. Entrambe riducono il metano senza aumentare le emissioni di protossido di azoto negli allevamenti di bovini e suini. </t>
    </r>
  </si>
  <si>
    <r>
      <rPr>
        <rFont val="Calibri"/>
        <color theme="1"/>
        <sz val="11.0"/>
      </rPr>
      <t xml:space="preserve">letame considerato disponibile per l'adozione di entrambe le soluzioni </t>
    </r>
    <r>
      <rPr>
        <rFont val="Calibri"/>
        <b/>
        <color theme="1"/>
        <sz val="11.0"/>
      </rPr>
      <t xml:space="preserve">esclude quello utilizzato nella </t>
    </r>
    <r>
      <rPr>
        <rFont val="Calibri (Corpo)"/>
        <color theme="4"/>
        <sz val="11.0"/>
      </rPr>
      <t xml:space="preserve">soluzione </t>
    </r>
    <r>
      <rPr>
        <rFont val="Calibri"/>
        <b/>
        <color theme="1"/>
        <sz val="11.0"/>
      </rPr>
      <t xml:space="preserve">dei </t>
    </r>
    <r>
      <rPr>
        <rFont val="Calibri (Corpo)"/>
        <color theme="4"/>
        <sz val="11.0"/>
      </rPr>
      <t xml:space="preserve">digestori a metano. </t>
    </r>
  </si>
  <si>
    <r>
      <rPr>
        <rFont val="Calibri"/>
        <color rgb="FF000000"/>
        <sz val="11.0"/>
      </rPr>
      <t xml:space="preserve">soluzione di produzione di biomassa perenne prevede l </t>
    </r>
    <r>
      <rPr>
        <rFont val="Calibri"/>
        <b/>
        <color rgb="FF000000"/>
        <sz val="11.0"/>
      </rPr>
      <t>uso di erbe perenni e piante legnose cedute per la produzione di bioenergia,</t>
    </r>
    <r>
      <rPr>
        <rFont val="Calibri"/>
        <color rgb="FF000000"/>
        <sz val="11.0"/>
      </rPr>
      <t xml:space="preserve"> invece di colture annuali come il mais. Questa soluzione sostituisce il pascolo o le colture annuali. </t>
    </r>
    <r>
      <rPr>
        <rFont val="Calibri"/>
        <b/>
        <color rgb="FF000000"/>
        <sz val="11.0"/>
      </rPr>
      <t>La soluzione della produzione di biomassa perenne è relegata alle praterie degradate.</t>
    </r>
  </si>
  <si>
    <r>
      <rPr>
        <rFont val="Calibri"/>
        <color theme="1"/>
        <sz val="11.0"/>
      </rPr>
      <t xml:space="preserve">Questa soluzione è allocata sulle </t>
    </r>
    <r>
      <rPr>
        <rFont val="Calibri"/>
        <color theme="1"/>
        <sz val="11.0"/>
      </rPr>
      <t>aree</t>
    </r>
    <r>
      <rPr>
        <rFont val="Calibri"/>
        <b/>
        <color theme="1"/>
        <sz val="11.0"/>
      </rPr>
      <t xml:space="preserve">coltivate non degradate </t>
    </r>
  </si>
  <si>
    <r>
      <rPr>
        <rFont val="Calibri"/>
        <color rgb="FF000000"/>
        <sz val="11.0"/>
      </rPr>
      <t>soluzione "Intensificazione sostenibile per i piccoli agricoltori" prevede l'adozione di</t>
    </r>
    <r>
      <rPr>
        <rFont val="Calibri"/>
        <b/>
        <color rgb="FF000000"/>
        <sz val="11.0"/>
      </rPr>
      <t xml:space="preserve"> pratiche di intensificazione sostenibile che aumentino la resa dei piccoli agricoltori (uomini e donne), migliorando al contempo le loro condizioni socioeconomiche</t>
    </r>
    <r>
      <rPr>
        <rFont val="Calibri"/>
        <color rgb="FF000000"/>
        <sz val="11.0"/>
      </rPr>
      <t xml:space="preserve">. Comprende tre pratiche: </t>
    </r>
    <r>
      <rPr>
        <rFont val="Calibri"/>
        <color rgb="FF000000"/>
        <sz val="11.0"/>
      </rPr>
      <t xml:space="preserve">gestione </t>
    </r>
    <r>
      <rPr>
        <rFont val="Calibri"/>
        <b/>
        <color rgb="FF000000"/>
        <sz val="11.0"/>
      </rPr>
      <t>agroecologica dei parassiti</t>
    </r>
    <r>
      <rPr>
        <rFont val="Calibri"/>
        <color rgb="FF000000"/>
        <sz val="11.0"/>
      </rPr>
      <t xml:space="preserve">, che riduce le perdite di raccolto a causa dei parassiti attraverso mezzi agroecologici; </t>
    </r>
    <r>
      <rPr>
        <rFont val="Calibri"/>
        <b/>
        <color rgb="FF000000"/>
        <sz val="11.0"/>
      </rPr>
      <t>diversificazione delle colture e il sistema integrato coltura-zootecnia</t>
    </r>
    <r>
      <rPr>
        <rFont val="Calibri"/>
        <color rgb="FF000000"/>
        <sz val="11.0"/>
      </rPr>
      <t xml:space="preserve">, che può aumentare la resa dei raccolti </t>
    </r>
    <r>
      <rPr>
        <rFont val="Calibri"/>
        <b/>
        <color rgb="FF000000"/>
        <sz val="11.0"/>
      </rPr>
      <t>rafforzamento delle capacità</t>
    </r>
    <r>
      <rPr>
        <rFont val="Calibri"/>
        <color rgb="FF000000"/>
        <sz val="11.0"/>
      </rPr>
      <t>, compresa la formazione e il miglioramento dell'accesso ai finanziamenti, che consente ai piccoli agricoltori di adottare pratiche agricole innovative e rispettose del clima.</t>
    </r>
  </si>
  <si>
    <r>
      <rPr>
        <rFont val="Calibri"/>
        <color theme="1"/>
        <sz val="11.0"/>
      </rPr>
      <t>Questa soluzione viene applicata alle piccole colture per le quali non sono state adottate altre soluzioni.</t>
    </r>
    <r>
      <rPr>
        <rFont val="Calibri (Corpo)"/>
        <color theme="4"/>
        <sz val="11.0"/>
      </rPr>
      <t>(Agricoltura conservativa, coltura annuale rigenerativa, produzione di riso migliorata e sistema di intensificazione del riso).</t>
    </r>
  </si>
  <si>
    <r>
      <rPr>
        <rFont val="Calibri"/>
        <color rgb="FF000000"/>
        <sz val="11.0"/>
      </rPr>
      <t>soluzione di riduzione degli sprechi alimentari prevede la</t>
    </r>
    <r>
      <rPr>
        <rFont val="Calibri"/>
        <b/>
        <color rgb="FF000000"/>
        <sz val="11.0"/>
      </rPr>
      <t xml:space="preserve"> minimizzazione delle perdite e degli sprechi di cibo in tutte le fasi di produzione, distribuzione, vendita al dettaglio e consumo.</t>
    </r>
    <r>
      <rPr>
        <rFont val="Calibri"/>
        <color rgb="FF000000"/>
        <sz val="11.0"/>
      </rPr>
      <t xml:space="preserve"> Possiamo ridurre gli sprechi in molti modi. Nei Paesi a basso reddito, è essenziale migliorare le infrastrutture di stoccaggio, lavorazione e trasporto. Nelle regioni a più alto reddito, sono necessari interventi importanti a livello di vendita al dettaglio e di consumo. Obiettivi e politiche nazionali in materia di rifiuti alimentari possono incoraggiare un cambiamento diffuso. Oltre ad affrontare il problema delle emissioni, questi sforzi possono anche contribuire a soddisfare la futura domanda di cibo.</t>
    </r>
  </si>
  <si>
    <t>tonnellate di cibo non sprecate</t>
  </si>
  <si>
    <t>kg CO2 eq/ton of food not wasted y</t>
  </si>
  <si>
    <r>
      <rPr>
        <rFont val="Calibri"/>
        <color rgb="FF000000"/>
        <sz val="11.0"/>
      </rPr>
      <t>La soluzione delle diete ricche di vegetali prevede la scelta individuale di</t>
    </r>
    <r>
      <rPr>
        <rFont val="Calibri"/>
        <color rgb="FF000000"/>
        <sz val="11.0"/>
      </rPr>
      <t>1)</t>
    </r>
    <r>
      <rPr>
        <rFont val="Calibri"/>
        <b/>
        <color rgb="FF000000"/>
        <sz val="11.0"/>
      </rPr>
      <t xml:space="preserve"> mantenere un</t>
    </r>
    <r>
      <rPr>
        <rFont val="Calibri"/>
        <color rgb="FF000000"/>
        <sz val="11.0"/>
      </rPr>
      <t xml:space="preserve"> regime nutrizionale </t>
    </r>
    <r>
      <rPr>
        <rFont val="Calibri"/>
        <b/>
        <color rgb="FF000000"/>
        <sz val="11.0"/>
      </rPr>
      <t xml:space="preserve"> di 2.300 calorie al giorno</t>
    </r>
    <r>
      <rPr>
        <rFont val="Calibri"/>
        <color rgb="FF000000"/>
        <sz val="11.0"/>
      </rPr>
      <t xml:space="preserve"> 2) </t>
    </r>
    <r>
      <rPr>
        <rFont val="Calibri"/>
        <b/>
        <color rgb="FF000000"/>
        <sz val="11.0"/>
      </rPr>
      <t>soddisfare il fabbisogno proteico giornaliero diminuendo il consumo di carne a favore di alimenti di origine vegetale</t>
    </r>
    <r>
      <rPr>
        <rFont val="Calibri"/>
        <color rgb="FF000000"/>
        <sz val="11.0"/>
      </rPr>
      <t xml:space="preserve">e </t>
    </r>
    <r>
      <rPr>
        <rFont val="Calibri"/>
        <color rgb="FF000000"/>
        <sz val="11.0"/>
      </rPr>
      <t xml:space="preserve">3) </t>
    </r>
    <r>
      <rPr>
        <rFont val="Calibri"/>
        <b/>
        <color rgb="FF000000"/>
        <sz val="11.0"/>
      </rPr>
      <t>acquistare alimenti prodotti localmente, quando disponibili.</t>
    </r>
  </si>
  <si>
    <r>
      <rPr>
        <rFont val="Calibri"/>
        <color theme="1"/>
        <sz val="11.0"/>
      </rPr>
      <t xml:space="preserve">È stato </t>
    </r>
    <r>
      <rPr>
        <rFont val="Calibri"/>
        <b/>
        <color theme="1"/>
        <sz val="11.0"/>
      </rPr>
      <t>ipotizzato che la riduzione della domanda nei Paesi con tendenze di consumo superiori a 2.250 chilocalorie pro capite al giorno possa essere dirottata per nutrire le popolazioni sottonutrite attuali e future</t>
    </r>
    <r>
      <rPr>
        <rFont val="Calibri"/>
        <color theme="1"/>
        <sz val="11.0"/>
      </rPr>
      <t>.</t>
    </r>
    <r>
      <rPr>
        <rFont val="Calibri"/>
        <color theme="1"/>
        <sz val="11.0"/>
      </rPr>
      <t>Questo cibo dirottato viene utilizzato come input nel</t>
    </r>
    <r>
      <rPr>
        <rFont val="Calibri"/>
        <b/>
        <color theme="1"/>
        <sz val="11.0"/>
      </rPr>
      <t xml:space="preserve"> modello di resa integrata</t>
    </r>
    <r>
      <rPr>
        <rFont val="Calibri"/>
        <color theme="1"/>
        <sz val="11.0"/>
      </rPr>
      <t xml:space="preserve">, che combina tutti i modelli di produzione agricola per determinare la resa necessaria a soddisfare la domanda stimata di prodotti alimentari e biobased su base annua. </t>
    </r>
    <r>
      <rPr>
        <rFont val="Calibri"/>
        <b/>
        <color theme="1"/>
        <sz val="11.0"/>
      </rPr>
      <t>risultati di entrambe le soluzioni dal punto di vista della domanda</t>
    </r>
    <r>
      <rPr>
        <rFont val="Calibri"/>
        <color theme="1"/>
        <sz val="11.0"/>
      </rPr>
      <t xml:space="preserve"> (</t>
    </r>
    <r>
      <rPr>
        <rFont val="Calibri (Corpo)"/>
        <color theme="4"/>
        <sz val="11.0"/>
      </rPr>
      <t xml:space="preserve"> riduzione degli sprechi alimentari e diete ricche di vegetali)</t>
    </r>
    <r>
      <rPr>
        <rFont val="Calibri"/>
        <color theme="1"/>
        <sz val="11.0"/>
      </rPr>
      <t xml:space="preserve"> </t>
    </r>
    <r>
      <rPr>
        <rFont val="Calibri"/>
        <b/>
        <color theme="1"/>
        <sz val="11.0"/>
      </rPr>
      <t>determinano la necessità di convertire i terreni in coltivazioni e pascoli per soddisfare la domanda alimentare futura.</t>
    </r>
    <r>
      <rPr>
        <rFont val="Calibri"/>
        <color theme="1"/>
        <sz val="11.0"/>
      </rPr>
      <t xml:space="preserve"> Abbiamo applicato le </t>
    </r>
    <r>
      <rPr>
        <rFont val="Calibri"/>
        <b/>
        <color theme="1"/>
        <sz val="11.0"/>
      </rPr>
      <t>riduzioni delle emissioni associate alla conversione dei terreni sia alla</t>
    </r>
    <r>
      <rPr>
        <rFont val="Calibri (Corpo)"/>
        <color theme="4"/>
        <sz val="11.0"/>
      </rPr>
      <t xml:space="preserve"> Riduzione dello Spreco Alimentare che alla Dieta Ricca di Vegetali </t>
    </r>
    <r>
      <rPr>
        <rFont val="Calibri"/>
        <color theme="1"/>
        <sz val="11.0"/>
      </rPr>
      <t>in base alla proporzione del loro contributo all'offerta alimentare deviata.</t>
    </r>
  </si>
  <si>
    <t>numero di pasti settimanali passati da carne a base vegetale</t>
  </si>
  <si>
    <t>kg CO2 eq/no of meals per week swapped from meat to plant based y</t>
  </si>
  <si>
    <r>
      <rPr>
        <rFont val="Calibri"/>
        <color rgb="FF000000"/>
        <sz val="11.0"/>
      </rPr>
      <t>soluzione Clean Cooking prevede l'</t>
    </r>
    <r>
      <rPr>
        <rFont val="Calibri"/>
        <b/>
        <color rgb="FF000000"/>
        <sz val="11.0"/>
      </rPr>
      <t>uso di stufe domestiche a energia solare o a combustibile che riducono le emissioni di gas serra aumentando l'efficienza termica o la ventilazione.</t>
    </r>
    <r>
      <rPr>
        <rFont val="Calibri"/>
        <color rgb="FF000000"/>
        <sz val="11.0"/>
      </rPr>
      <t xml:space="preserve"> Non comprende il GPL e altre cucine pulite migliorate che utilizzano combustibili fossili. Questa soluzione sostituisce i fornelli tradizionali che bruciano legna e/o carbone in modo inefficiente e senza ventilazione. </t>
    </r>
  </si>
  <si>
    <r>
      <rPr>
        <rFont val="Calibri"/>
        <b/>
        <color rgb="FF000000"/>
        <sz val="11.0"/>
      </rPr>
      <t xml:space="preserve">L'integrazione delle soluzioni di cottura è servita principalmente a evitare il doppio conteggio. </t>
    </r>
    <r>
      <rPr>
        <rFont val="Calibri"/>
        <color rgb="FF000000"/>
        <sz val="11.0"/>
      </rPr>
      <t>Questa soluzione non considera il</t>
    </r>
    <r>
      <rPr>
        <rFont val="Calibri"/>
        <b/>
        <color rgb="FF000000"/>
        <sz val="11.0"/>
      </rPr>
      <t xml:space="preserve"> BIOGAS,</t>
    </r>
    <r>
      <rPr>
        <rFont val="Calibri"/>
        <color rgb="FF000000"/>
        <sz val="11.0"/>
      </rPr>
      <t xml:space="preserve"> di cui si parla in </t>
    </r>
    <r>
      <rPr>
        <rFont val="Calibri"/>
        <color rgb="FF4472C4"/>
        <sz val="11.0"/>
      </rPr>
      <t>Biogas for Cooking.</t>
    </r>
  </si>
  <si>
    <r>
      <rPr>
        <rFont val="Calibri"/>
        <color rgb="FF000000"/>
        <sz val="11.0"/>
      </rPr>
      <t xml:space="preserve">La soluzione Alternative Cement consiste nel rendere più efficiente il clinker, un prodotto intermedio nel processo di produzione del cemento portland, e nel ridurre il rapporto tra clinker e cemento. </t>
    </r>
    <r>
      <rPr>
        <rFont val="Calibri"/>
        <color rgb="FF000000"/>
        <sz val="11.0"/>
      </rPr>
      <t xml:space="preserve">adozione della soluzione consiste in due cambiamenti: </t>
    </r>
    <r>
      <rPr>
        <rFont val="Calibri"/>
        <b/>
        <color rgb="FF000000"/>
        <sz val="11.0"/>
      </rPr>
      <t>ridurre l'intensità del clinker e migliorare l'intensità termica ed elettrica della produzione.</t>
    </r>
    <r>
      <rPr>
        <rFont val="Calibri"/>
        <color rgb="FF000000"/>
        <sz val="11.0"/>
      </rPr>
      <t xml:space="preserve"> intensità del clinker può essere ridotta </t>
    </r>
    <r>
      <rPr>
        <rFont val="Calibri"/>
        <b/>
        <color rgb="FF000000"/>
        <sz val="11.0"/>
      </rPr>
      <t>sostituendo il cemento portland con materiali alternativi</t>
    </r>
    <r>
      <rPr>
        <rFont val="Calibri"/>
        <color rgb="FF000000"/>
        <sz val="11.0"/>
      </rPr>
      <t xml:space="preserve"> che producono minori emissioni di anidride carbonica. </t>
    </r>
    <r>
      <rPr>
        <rFont val="Calibri"/>
        <color rgb="FF000000"/>
        <sz val="11.0"/>
      </rPr>
      <t xml:space="preserve"> intensità termica ed elettrica della produzione di clinker può essere ridotta </t>
    </r>
    <r>
      <rPr>
        <rFont val="Calibri"/>
        <b/>
        <color rgb="FF000000"/>
        <sz val="11.0"/>
      </rPr>
      <t>aggiornando i forni da cemento a standard moderni</t>
    </r>
    <r>
      <rPr>
        <rFont val="Calibri"/>
        <color rgb="FF000000"/>
        <sz val="11.0"/>
      </rPr>
      <t>, come l'uso di precalcinatori e di tecnologie a secco.</t>
    </r>
  </si>
  <si>
    <r>
      <rPr>
        <rFont val="Calibri"/>
        <color rgb="FF000000"/>
        <sz val="11.0"/>
      </rPr>
      <t xml:space="preserve">solare fotovoltaico distribuito (PV) è un sistema tipicamente collocato sui tetti, ma </t>
    </r>
    <r>
      <rPr>
        <rFont val="Calibri"/>
        <b/>
        <color rgb="FF000000"/>
        <sz val="11.0"/>
      </rPr>
      <t>capacità inferiore a 1 megawatt</t>
    </r>
  </si>
  <si>
    <r>
      <rPr>
        <rFont val="Calibri"/>
        <color theme="1"/>
        <sz val="11.0"/>
      </rPr>
      <t xml:space="preserve">Suddividere il mercato del solare fotovoltaico tra la soluzione del solare fotovoltaico distribuito (che rappresenta l'implementazione da parte di famiglie e proprietari di edifici) e </t>
    </r>
    <r>
      <rPr>
        <rFont val="Calibri (Corpo)"/>
        <color theme="4"/>
        <sz val="11.0"/>
      </rPr>
      <t>soluzione</t>
    </r>
    <r>
      <rPr>
        <rFont val="Calibri"/>
        <color theme="1"/>
        <sz val="11.0"/>
      </rPr>
      <t xml:space="preserve">del </t>
    </r>
    <r>
      <rPr>
        <rFont val="Calibri (Corpo)"/>
        <color theme="4"/>
        <sz val="11.0"/>
      </rPr>
      <t>solare fotovoltaico su scala di utilità</t>
    </r>
    <r>
      <rPr>
        <rFont val="Calibri"/>
        <color theme="1"/>
        <sz val="11.0"/>
      </rPr>
      <t xml:space="preserve">, </t>
    </r>
    <r>
      <rPr>
        <rFont val="Calibri"/>
        <b/>
        <color theme="1"/>
        <sz val="11.0"/>
      </rPr>
      <t xml:space="preserve">implementata da aziende pubbliche e private. </t>
    </r>
    <r>
      <rPr>
        <rFont val="Calibri"/>
        <color theme="1"/>
        <sz val="11.0"/>
      </rPr>
      <t>I mercati totali indirizzabili sono stati adeguati per tenere conto della riduzione della domanda derivante dalla crescita delle tecnologie che migliorano l'efficienza (</t>
    </r>
    <r>
      <rPr>
        <rFont val="Calibri (Corpo)"/>
        <color theme="4"/>
        <sz val="11.0"/>
      </rPr>
      <t xml:space="preserve"> illuminazione a LED</t>
    </r>
    <r>
      <rPr>
        <rFont val="Calibri"/>
        <color theme="1"/>
        <sz val="11.0"/>
      </rPr>
      <t xml:space="preserve"> e </t>
    </r>
    <r>
      <rPr>
        <rFont val="Calibri (Corpo)"/>
        <color theme="4"/>
        <sz val="11.0"/>
      </rPr>
      <t>pompe di calore ad alta efficienza</t>
    </r>
    <r>
      <rPr>
        <rFont val="Calibri"/>
        <color theme="1"/>
        <sz val="11.0"/>
      </rPr>
      <t xml:space="preserve">) e dell'aumento dell'elettrificazione derivante da soluzioni come </t>
    </r>
    <r>
      <rPr>
        <rFont val="Calibri (Corpo)"/>
        <color theme="4"/>
        <sz val="11.0"/>
      </rPr>
      <t>auto elettriche e l'alta velocità ferroviaria</t>
    </r>
    <r>
      <rPr>
        <rFont val="Calibri"/>
        <color theme="1"/>
        <sz val="11.0"/>
      </rPr>
      <t>.</t>
    </r>
  </si>
  <si>
    <r>
      <rPr>
        <rFont val="Calibri"/>
        <color rgb="FF000000"/>
        <sz val="11.0"/>
      </rPr>
      <t xml:space="preserve">soluzione di isolamento prevede l'uso di alti livelli di </t>
    </r>
    <r>
      <rPr>
        <rFont val="Calibri"/>
        <b/>
        <color rgb="FF000000"/>
        <sz val="11.0"/>
      </rPr>
      <t xml:space="preserve">materiali </t>
    </r>
    <r>
      <rPr>
        <rFont val="Calibri"/>
        <color rgb="FF000000"/>
        <sz val="11.0"/>
      </rPr>
      <t xml:space="preserve">migliorati </t>
    </r>
    <r>
      <rPr>
        <rFont val="Calibri"/>
        <b/>
        <color rgb="FF000000"/>
        <sz val="11.0"/>
      </rPr>
      <t xml:space="preserve">negli involucri degli edifici che resistono al flusso di calore e regolano le temperature interne </t>
    </r>
    <r>
      <rPr>
        <rFont val="Calibri"/>
        <color rgb="FF000000"/>
        <sz val="11.0"/>
      </rPr>
      <t xml:space="preserve">nelle regioni adatte al clima. Questa soluzione sostituisce la pratica convenzionale di utilizzare una minore resistenza termica negli edifici residenziali e commerciali. Aumentare l'isolamento degli edifici più vecchi attraverso il </t>
    </r>
    <r>
      <rPr>
        <rFont val="Calibri"/>
        <b/>
        <color rgb="FF000000"/>
        <sz val="11.0"/>
      </rPr>
      <t>retrofit e aumentare la resistenza termica dei nuovi edifici</t>
    </r>
    <r>
      <rPr>
        <rFont val="Calibri"/>
        <color rgb="FF000000"/>
        <sz val="11.0"/>
      </rPr>
      <t xml:space="preserve"> costa di più rispetto alle pratiche correnti, ma ha un significativo ritorno sull'investimento grazie alla riduzione dei costi di riscaldamento e raffreddamento.</t>
    </r>
  </si>
  <si>
    <r>
      <rPr>
        <rFont val="Calibri"/>
        <b/>
        <color rgb="FF000000"/>
        <sz val="11.0"/>
      </rPr>
      <t>sistemi di isolamento possono essere applicati agli edifici con altre soluzioni, come ad esempio:</t>
    </r>
    <r>
      <rPr>
        <rFont val="Calibri"/>
        <color rgb="FF000000"/>
        <sz val="11.0"/>
      </rPr>
      <t xml:space="preserve"> 
</t>
    </r>
    <r>
      <rPr>
        <rFont val="Calibri"/>
        <color rgb="FF4472C4"/>
        <sz val="11.0"/>
      </rPr>
      <t xml:space="preserve"> Building Autiomation System.
- Efficienza della pompa di calore</t>
    </r>
  </si>
  <si>
    <r>
      <rPr>
        <rFont val="Calibri"/>
        <color rgb="FF000000"/>
        <sz val="11.0"/>
      </rPr>
      <t xml:space="preserve">soluzione dei termostati intelligenti </t>
    </r>
    <r>
      <rPr>
        <rFont val="Calibri"/>
        <b/>
        <color rgb="FF000000"/>
        <sz val="11.0"/>
      </rPr>
      <t>utilizza dispositivi domestici connessi a Internet che riducono la domanda di riscaldamento e raffreddamento delle abitazioni utilizzando sensori e impostazioni intelligenti</t>
    </r>
    <r>
      <rPr>
        <rFont val="Calibri"/>
        <color rgb="FF000000"/>
        <sz val="11.0"/>
      </rPr>
      <t xml:space="preserve"> per mantenere il comfort dell'edificio </t>
    </r>
  </si>
  <si>
    <t>kg CO2 eq/household y</t>
  </si>
  <si>
    <r>
      <rPr>
        <rFont val="Calibri"/>
        <color rgb="FF000000"/>
        <sz val="11.0"/>
      </rPr>
      <t xml:space="preserve">sistemi di automazione degli edifici sono </t>
    </r>
    <r>
      <rPr>
        <rFont val="Calibri"/>
        <b/>
        <color rgb="FF000000"/>
        <sz val="11.0"/>
      </rPr>
      <t xml:space="preserve">sistemi di controllo automatizzati in grado di regolare il riscaldamento e il raffreddamento di un edificio, l'illuminazione, gli elettrodomestici e altro ancora per aumentare l'efficienza energetica </t>
    </r>
    <r>
      <rPr>
        <rFont val="Calibri"/>
        <color rgb="FF000000"/>
        <sz val="11.0"/>
      </rPr>
      <t>e/o la produttività dei lavoratori. Questa soluzione sostituisce i tradizionali sistemi di controllo pneumatici o elettrici.</t>
    </r>
  </si>
  <si>
    <r>
      <rPr>
        <rFont val="Calibri"/>
        <b/>
        <color rgb="FF000000"/>
        <sz val="11.0"/>
      </rPr>
      <t>sistemi di Building Automation possono essere installati in edifici con altre soluzioni come:</t>
    </r>
    <r>
      <rPr>
        <rFont val="Calibri"/>
        <color rgb="FF000000"/>
        <sz val="11.0"/>
      </rPr>
      <t xml:space="preserve"> 
</t>
    </r>
    <r>
      <rPr>
        <rFont val="Calibri"/>
        <color rgb="FF4472C4"/>
        <sz val="11.0"/>
      </rPr>
      <t xml:space="preserve"> Isolamento</t>
    </r>
    <r>
      <rPr>
        <rFont val="Calibri"/>
        <color rgb="FF000000"/>
        <sz val="11.0"/>
      </rPr>
      <t xml:space="preserve">Tuttavia, il BAS si occupa solo di edifici commerciali.
Per i sistemi di riscaldamento e raffreddamento che considerano la pompa di calore, vedere la soluzione </t>
    </r>
    <r>
      <rPr>
        <rFont val="Calibri"/>
        <color rgb="FF4472C4"/>
        <sz val="11.0"/>
      </rPr>
      <t>Efficienza della pompa di calore</t>
    </r>
  </si>
  <si>
    <r>
      <rPr>
        <rFont val="Calibri"/>
        <color rgb="FF000000"/>
        <sz val="11.0"/>
      </rPr>
      <t xml:space="preserve">vetro dinamico modifica la sua opacità per </t>
    </r>
    <r>
      <rPr>
        <rFont val="Calibri"/>
        <b/>
        <color rgb="FF000000"/>
        <sz val="11.0"/>
      </rPr>
      <t>ridurre o aumentare la quantità di luce e calore che lo</t>
    </r>
    <r>
      <rPr>
        <rFont val="Calibri"/>
        <color rgb="FF000000"/>
        <sz val="11.0"/>
      </rPr>
      <t xml:space="preserve"> attraversa. </t>
    </r>
    <r>
      <rPr>
        <rFont val="Calibri"/>
        <color rgb="FF000000"/>
        <sz val="11.0"/>
      </rPr>
      <t xml:space="preserve"> concentra </t>
    </r>
    <r>
      <rPr>
        <rFont val="Calibri"/>
        <b/>
        <color rgb="FF000000"/>
        <sz val="11.0"/>
      </rPr>
      <t>solo sulle applicazioni architettoniche</t>
    </r>
    <r>
      <rPr>
        <rFont val="Calibri"/>
        <color rgb="FF000000"/>
        <sz val="11.0"/>
      </rPr>
      <t>. Promette risparmi energetici per il riscaldamento e l'illuminazione</t>
    </r>
  </si>
  <si>
    <r>
      <rPr>
        <rFont val="Calibri"/>
        <color rgb="FF000000"/>
        <sz val="11.0"/>
      </rPr>
      <t>vetro ad alte prestazioni è costituito da diverse</t>
    </r>
    <r>
      <rPr>
        <rFont val="Calibri"/>
        <b/>
        <color rgb="FF000000"/>
        <sz val="11.0"/>
      </rPr>
      <t xml:space="preserve"> tecnologie di vetro </t>
    </r>
    <r>
      <rPr>
        <rFont val="Calibri"/>
        <color rgb="FF000000"/>
        <sz val="11.0"/>
      </rPr>
      <t>statico mature</t>
    </r>
    <r>
      <rPr>
        <rFont val="Calibri"/>
        <b/>
        <color rgb="FF000000"/>
        <sz val="11.0"/>
      </rPr>
      <t xml:space="preserve"> in grado di ridurre il flusso di calore attraverso il vetro, </t>
    </r>
    <r>
      <rPr>
        <rFont val="Calibri"/>
        <color rgb="FF000000"/>
        <sz val="11.0"/>
      </rPr>
      <t>tra cui strati multipli, vetri a bassa emissività, vetri colorati e vetri sottovuoto. Questa soluzione sostituisce il vetro semplice.</t>
    </r>
  </si>
  <si>
    <r>
      <rPr>
        <rFont val="Calibri"/>
        <b/>
        <color rgb="FF000000"/>
        <sz val="11.0"/>
      </rPr>
      <t>La soluzione del vetro ad alte prestazioni può essere applicata agli edifici con altre soluzioni come:</t>
    </r>
    <r>
      <rPr>
        <rFont val="Calibri"/>
        <color rgb="FF4472C4"/>
        <sz val="11.0"/>
      </rPr>
      <t xml:space="preserve">- Isolamento
- Sistema di automazione dell'edificio
</t>
    </r>
  </si>
  <si>
    <r>
      <rPr>
        <rFont val="Calibri"/>
        <b/>
        <color rgb="FF000000"/>
        <sz val="11.0"/>
      </rPr>
      <t xml:space="preserve">tetti verdi </t>
    </r>
    <r>
      <rPr>
        <rFont val="Calibri"/>
        <color rgb="FF000000"/>
        <sz val="11.0"/>
      </rPr>
      <t>possono sostenere un semplice tappeto di copertura del suolo autosufficiente, come il sedum, oppure possono sostenere veri e propri giardini, parchi o fattorie. Il suolo e la vegetazione isolano gli edifici. Inoltre, i tetti verdi catturano o rallentano il deflusso dell'acqua.</t>
    </r>
    <r>
      <rPr>
        <rFont val="Calibri"/>
        <b/>
        <color rgb="FF000000"/>
        <sz val="11.0"/>
      </rPr>
      <t>tetti freddi</t>
    </r>
    <r>
      <rPr>
        <rFont val="Calibri"/>
        <color rgb="FF000000"/>
        <sz val="11.0"/>
      </rPr>
      <t xml:space="preserve"> riflettono la luce solare in entrata in misura maggiore rispetto ai tradizionali tetti scuri, riducendo così il calore della superficie del tetto e dell'aria circostante e quindi il carico di raffreddamento dell'edificio. Inoltre, mitigano l'effetto isola di calore urbano nelle città.</t>
    </r>
    <r>
      <rPr>
        <rFont val="Calibri"/>
        <b/>
        <color rgb="FF000000"/>
        <sz val="11.0"/>
      </rPr>
      <t xml:space="preserve">Riducendo il carico energetico complessivo, entrambi gli approcci mitigano le emissioni di gas serra. </t>
    </r>
  </si>
  <si>
    <r>
      <rPr>
        <rFont val="Calibri"/>
        <color rgb="FF000000"/>
        <sz val="11.0"/>
      </rPr>
      <t>soluzione del teleriscaldamento prevede l</t>
    </r>
    <r>
      <rPr>
        <rFont val="Calibri"/>
        <b/>
        <color rgb="FF000000"/>
        <sz val="11.0"/>
      </rPr>
      <t xml:space="preserve"> utilizzo di un sistema di riscaldamento centralizzato, alimentato da fonti rinnovabili, e la distribuzione del calore generato agli edifici attraverso una rete di tubature interrate isolate, per soddisfare la domanda di riscaldamento degli ambienti. </t>
    </r>
    <r>
      <rPr>
        <rFont val="Calibri"/>
        <color rgb="FF000000"/>
        <sz val="11.0"/>
      </rPr>
      <t>Il teleriscaldamento sostituisce la pratica convenzionale di riscaldare gli spazi interni individualmente, con calore generato in loco. Il teleriscaldamento consente l'uso di caldaie più efficienti che sono disponibili o convenienti solo in grandi dimensioni. Le fonti energetiche includono biomassa, energia solare, geotermia e calore di scarto.</t>
    </r>
  </si>
  <si>
    <r>
      <rPr>
        <rFont val="Calibri"/>
        <b/>
        <color rgb="FF000000"/>
        <sz val="11.0"/>
      </rPr>
      <t>La soluzione ad alta efficienza delle pompe può essere applicata agli edifici con altre soluzioni come:</t>
    </r>
    <r>
      <rPr>
        <rFont val="Calibri"/>
        <color rgb="FF4472C4"/>
        <sz val="11.0"/>
      </rPr>
      <t xml:space="preserve">- Isolamento
- Sistema di automazione dell'edificio
</t>
    </r>
  </si>
  <si>
    <r>
      <rPr>
        <rFont val="Calibri"/>
        <color rgb="FF000000"/>
        <sz val="11.0"/>
      </rPr>
      <t>soluzione Solar Hot Water di Project Drawdown prevede l'</t>
    </r>
    <r>
      <rPr>
        <rFont val="Calibri"/>
        <b/>
        <color rgb="FF000000"/>
        <sz val="11.0"/>
      </rPr>
      <t>utilizzo della radiazione solare per preriscaldare o riscaldare l'acqua per uso residenziale.</t>
    </r>
    <r>
      <rPr>
        <rFont val="Calibri"/>
        <color rgb="FF000000"/>
        <sz val="11.0"/>
      </rPr>
      <t xml:space="preserve"> Questa soluzione sostituisce il tradizionale riscaldamento dell'acqua basato sui combustibili fossili. I sistemi solari per la produzione di acqua calda si distinguono per il tipo di collettore solare termico utilizzato (collettori piani non vetrati e vetrati e collettori a tubi evacuati) e per il tipo di funzionamento del sistema (attivo, con pompe di circolazione e controlli, e passivo, senza pompe di circolazione).</t>
    </r>
  </si>
  <si>
    <r>
      <rPr>
        <rFont val="Calibri"/>
        <b/>
        <color rgb="FF000000"/>
        <sz val="11.0"/>
      </rPr>
      <t>La soluzione dell'acqua calda solare può essere applicata agli edifici con altre soluzioni come:</t>
    </r>
    <r>
      <rPr>
        <rFont val="Calibri"/>
        <color rgb="FF4472C4"/>
        <sz val="11.0"/>
      </rPr>
      <t xml:space="preserve">- Isolamento
- Alta efficienza della pompa
- Sistema di automazione dell'edificio
</t>
    </r>
  </si>
  <si>
    <r>
      <rPr>
        <rFont val="Calibri"/>
        <color rgb="FF000000"/>
        <sz val="11.0"/>
      </rPr>
      <t xml:space="preserve"> soluzione Low-Flow Fixtures prevede l'</t>
    </r>
    <r>
      <rPr>
        <rFont val="Calibri"/>
        <b/>
        <color rgb="FF000000"/>
        <sz val="11.0"/>
      </rPr>
      <t xml:space="preserve"> utilizzo di docce e rubinetti a basso flusso nelle abitazioni</t>
    </r>
    <r>
      <rPr>
        <rFont val="Calibri"/>
        <color rgb="FF000000"/>
        <sz val="11.0"/>
      </rPr>
      <t>.
I rubinetti e i soffioni sono stati esaminati perché sono relativamente economici da implementare, pongono problemi minimi in fase di retrofit e possono ridurre significativamente il consumo di acqua e di energia.</t>
    </r>
  </si>
  <si>
    <t xml:space="preserve">m3 </t>
  </si>
  <si>
    <t>kg CO2 eq/m3  y</t>
  </si>
  <si>
    <r>
      <rPr>
        <rFont val="Calibri"/>
        <color rgb="FF000000"/>
        <sz val="11.0"/>
      </rPr>
      <t xml:space="preserve">edifici a zero emissioni possono coinvolgere tutte le soluzioni di riduzione del consumo in questi settori, tra cui </t>
    </r>
    <r>
      <rPr>
        <rFont val="Calibri"/>
        <color theme="4"/>
        <sz val="11.0"/>
      </rPr>
      <t>isolamento, il vetro ad alte prestazioni, l'illuminazione a LED, i sistemi di automazione degli edifici e il solare fotovoltaico distribuito</t>
    </r>
  </si>
  <si>
    <r>
      <rPr>
        <rFont val="Calibri"/>
        <color rgb="FF000000"/>
        <sz val="11.0"/>
      </rPr>
      <t xml:space="preserve">soluzione Waste to Energy prevede la </t>
    </r>
    <r>
      <rPr>
        <rFont val="Calibri"/>
        <b/>
        <color rgb="FF000000"/>
        <sz val="11.0"/>
      </rPr>
      <t>combustione dei rifiuti per produrre elettricità e calore utilizzabile</t>
    </r>
    <r>
      <rPr>
        <rFont val="Calibri"/>
        <color rgb="FF000000"/>
        <sz val="11.0"/>
      </rPr>
      <t xml:space="preserve">. Sostituisce le tecnologie convenzionali per la produzione di elettricità, come le centrali elettriche a carbone, petrolio e gas naturale. </t>
    </r>
  </si>
  <si>
    <r>
      <rPr>
        <rFont val="Calibri"/>
        <color rgb="FF000000"/>
        <sz val="11.0"/>
      </rPr>
      <t>soluzione di cattura del metano da discarica è definita come il</t>
    </r>
    <r>
      <rPr>
        <rFont val="Calibri"/>
        <b/>
        <color rgb="FF000000"/>
        <sz val="11.0"/>
      </rPr>
      <t xml:space="preserve"> processo di cattura del metano generato dai rifiuti solidi urbani nelle discariche e di combustione del biogas catturato per generare elettricità</t>
    </r>
    <r>
      <rPr>
        <rFont val="Calibri"/>
        <color rgb="FF000000"/>
        <sz val="11.0"/>
      </rPr>
      <t>.</t>
    </r>
  </si>
  <si>
    <r>
      <rPr>
        <rFont val="Calibri"/>
        <color rgb="FF000000"/>
        <sz val="11.0"/>
      </rPr>
      <t xml:space="preserve">digestori a metano sono sistemi associati a impianti agricoli, di concimazione e di acque reflue che </t>
    </r>
    <r>
      <rPr>
        <rFont val="Calibri"/>
        <b/>
        <color rgb="FF000000"/>
        <sz val="11.0"/>
      </rPr>
      <t>producono biogas da utilizzare per la generazione di energia elettrica in impianti di biogas o di cogenerazione.</t>
    </r>
    <r>
      <rPr>
        <rFont val="Calibri"/>
        <color rgb="FF000000"/>
        <sz val="11.0"/>
      </rPr>
      <t xml:space="preserve"> Questa soluzione sostituisce le tecnologie convenzionali per la generazione di elettricità, come le centrali elettriche a carbone, petrolio e gas naturale.</t>
    </r>
  </si>
  <si>
    <r>
      <rPr>
        <rFont val="Calibri"/>
        <color rgb="FF000000"/>
        <sz val="11.0"/>
      </rPr>
      <t>Il biochar è un ammendante del suolo ricco di carbonio e altamente stabile, prodotto come sottoprodotto della pirolisi, che genera energia dalla biomassa in assenza di ossigeno. Quando la biomassa si decompone, il carbonio e il metano si disperdono nell'atmosfera. Il biochar trattiene la maggior parte del carbonio. Se lo interriamo, il carbonio può essere trattenuto per secoli nel terreno. L'applicazione del biochar al suolo può ridurre le emissioni di altri gas serra nel suolo.</t>
    </r>
    <r>
      <rPr>
        <rFont val="Calibri"/>
        <color rgb="FF000000"/>
        <sz val="11.0"/>
      </rPr>
      <t>soluzione della produzione di biochar prevede lo</t>
    </r>
    <r>
      <rPr>
        <rFont val="Calibri"/>
        <b/>
        <color rgb="FF000000"/>
        <sz val="11.0"/>
      </rPr>
      <t xml:space="preserve"> sfruttamento di questo processo per produrre energia, migliorare i terreni e immagazzinare carbonio.</t>
    </r>
    <r>
      <rPr>
        <rFont val="Calibri"/>
        <color rgb="FF000000"/>
        <sz val="11.0"/>
      </rPr>
      <t xml:space="preserve"> Questa soluzione offre un'alternativa allo smaltimento della biomassa inutilizzata attraverso la combustione o la decomposizione.</t>
    </r>
  </si>
  <si>
    <r>
      <rPr>
        <rFont val="Calibri"/>
        <color rgb="FF000000"/>
        <sz val="11.0"/>
      </rPr>
      <t>soluzione Bioplastics di Project Drawdown</t>
    </r>
    <r>
      <rPr>
        <rFont val="Calibri"/>
        <b/>
        <color rgb="FF000000"/>
        <sz val="11.0"/>
      </rPr>
      <t xml:space="preserve"> sostituisce le plastiche tradizionali </t>
    </r>
    <r>
      <rPr>
        <rFont val="Calibri"/>
        <color rgb="FF000000"/>
        <sz val="11.0"/>
      </rPr>
      <t>ricavate dal petrolio con le bioplastiche.</t>
    </r>
  </si>
  <si>
    <r>
      <rPr>
        <rFont val="Calibri"/>
        <color rgb="FF000000"/>
        <sz val="11.0"/>
      </rPr>
      <t xml:space="preserve">Il compostaggio può spaziare dai bidoni del cortile alle operazioni su scala industriale. </t>
    </r>
    <r>
      <rPr>
        <rFont val="Calibri"/>
        <b/>
        <color rgb="FF000000"/>
        <sz val="11.0"/>
      </rPr>
      <t>Converte i rifiuti organici in carbonio per il suolo</t>
    </r>
    <r>
      <rPr>
        <rFont val="Calibri"/>
        <color rgb="FF000000"/>
        <sz val="11.0"/>
      </rPr>
      <t>, evitando le emissioni di metano in discarica.</t>
    </r>
  </si>
  <si>
    <r>
      <rPr>
        <rFont val="Calibri"/>
        <color rgb="FF000000"/>
        <sz val="11.0"/>
      </rPr>
      <t xml:space="preserve">soluzione di riciclaggio </t>
    </r>
    <r>
      <rPr>
        <rFont val="Calibri"/>
        <b/>
        <color rgb="FF000000"/>
        <sz val="11.0"/>
      </rPr>
      <t>aumenta il recupero dei materiali riciclabili, esclusi carta e materiali organici, provenienti dal settore industriale e residenziale</t>
    </r>
    <r>
      <rPr>
        <rFont val="Calibri"/>
        <color rgb="FF000000"/>
        <sz val="11.0"/>
      </rPr>
      <t xml:space="preserve">. I rifiuti inclusi in questa soluzione sono quelli post-consumo, misurati presso i centri di raccolta dei rifiuti. I tipi di rifiuti riciclabili considerati per questa soluzione sono metalli, plastica, vetro e altri materiali. </t>
    </r>
  </si>
  <si>
    <r>
      <rPr>
        <rFont val="Calibri"/>
        <color rgb="FF4472C4"/>
        <sz val="11.0"/>
      </rPr>
      <t>riciclaggio della carta</t>
    </r>
    <r>
      <rPr>
        <rFont val="Calibri"/>
        <color rgb="FF000000"/>
        <sz val="11.0"/>
      </rPr>
      <t xml:space="preserve"> e dei </t>
    </r>
    <r>
      <rPr>
        <rFont val="Calibri"/>
        <color rgb="FF4472C4"/>
        <sz val="11.0"/>
      </rPr>
      <t xml:space="preserve">rifiuti organici </t>
    </r>
    <r>
      <rPr>
        <rFont val="Calibri"/>
        <color rgb="FF000000"/>
        <sz val="11.0"/>
      </rPr>
      <t>è incluso in altre soluzioni.</t>
    </r>
  </si>
  <si>
    <r>
      <rPr>
        <rFont val="Calibri"/>
        <color rgb="FF000000"/>
        <sz val="11.0"/>
      </rPr>
      <t>soluzione della carta riciclata prevede l'aumento del</t>
    </r>
    <r>
      <rPr>
        <rFont val="Calibri"/>
        <b/>
        <color rgb="FF000000"/>
        <sz val="11.0"/>
      </rPr>
      <t xml:space="preserve"> recupero e del ritrattamento della carta usata</t>
    </r>
    <r>
      <rPr>
        <rFont val="Calibri"/>
        <color rgb="FF000000"/>
        <sz val="11.0"/>
      </rPr>
      <t xml:space="preserve"> in prodotti cartacei</t>
    </r>
  </si>
  <si>
    <r>
      <rPr>
        <rFont val="Calibri"/>
        <color rgb="FF000000"/>
        <sz val="11.0"/>
      </rPr>
      <t xml:space="preserve">soluzione dei metalli riciclati si riferisce alla </t>
    </r>
    <r>
      <rPr>
        <rFont val="Calibri"/>
        <b/>
        <color rgb="FF000000"/>
        <sz val="11.0"/>
      </rPr>
      <t>produzione in massa di metalli (non di uso finale) da materiali riciclati</t>
    </r>
    <r>
      <rPr>
        <rFont val="Calibri"/>
        <color rgb="FF000000"/>
        <sz val="11.0"/>
      </rPr>
      <t xml:space="preserve">, in sostituzione della produzione da materiali vergini estratti da minerali </t>
    </r>
  </si>
  <si>
    <r>
      <rPr>
        <rFont val="Calibri"/>
        <color rgb="FF000000"/>
        <sz val="11.0"/>
      </rPr>
      <t>soluzione Reduced Plastics prevede la</t>
    </r>
    <r>
      <rPr>
        <rFont val="Calibri"/>
        <b/>
        <color rgb="FF000000"/>
        <sz val="11.0"/>
      </rPr>
      <t xml:space="preserve"> riduzione della produzione di plastica eliminando la plastica non necessaria</t>
    </r>
    <r>
      <rPr>
        <rFont val="Calibri"/>
        <color rgb="FF000000"/>
        <sz val="11.0"/>
      </rPr>
      <t xml:space="preserve"> e passando a modelli di riutilizzo</t>
    </r>
  </si>
  <si>
    <r>
      <rPr>
        <rFont val="Calibri"/>
        <color theme="1"/>
        <sz val="11.0"/>
      </rPr>
      <t xml:space="preserve">Si ipotizza che il 10% della domanda di plastica debba essere soddisfatta dalla plastica vergine a causa dei vincoli tecnologici e delle esigenze di qualità. Il restante 90% del mercato totale indirizzabile della plastica ridotta viene assegnato ad altre soluzioni nel seguente ordine: materiali alternativi come carta e carta patinata (non ancora modellizzati), </t>
    </r>
    <r>
      <rPr>
        <rFont val="Calibri (Corpo)"/>
        <color theme="4"/>
        <sz val="11.0"/>
      </rPr>
      <t xml:space="preserve">plastica riciclata, bioplastica. </t>
    </r>
  </si>
  <si>
    <r>
      <rPr>
        <rFont val="Calibri"/>
        <color rgb="FF000000"/>
        <sz val="11.0"/>
      </rPr>
      <t>soluzione della plastica riciclata si riferisce alla</t>
    </r>
    <r>
      <rPr>
        <rFont val="Calibri"/>
        <b/>
        <color rgb="FF000000"/>
        <sz val="11.0"/>
      </rPr>
      <t>produzione di beni non durevoli in plastica da materie prime riciclate.</t>
    </r>
    <r>
      <rPr>
        <rFont val="Calibri"/>
        <color rgb="FF000000"/>
        <sz val="11.0"/>
      </rPr>
      <t xml:space="preserve"> Questa soluzione sostituisce l'approccio convenzionale di produzione di beni non durevoli in plastica a partire da materie prime vergini a base di petrolio.</t>
    </r>
  </si>
  <si>
    <r>
      <rPr>
        <rFont val="Calibri"/>
        <color theme="1"/>
        <sz val="11.0"/>
      </rPr>
      <t xml:space="preserve"> Si </t>
    </r>
    <r>
      <rPr>
        <rFont val="Calibri"/>
        <b/>
        <color theme="1"/>
        <sz val="11.0"/>
      </rPr>
      <t>limita alle materie plastiche di breve durata</t>
    </r>
    <r>
      <rPr>
        <rFont val="Calibri"/>
        <color theme="1"/>
        <sz val="11.0"/>
      </rPr>
      <t>, come gli imballaggi, e non include i beni durevoli in edifici, costruzioni, veicoli, ecc.</t>
    </r>
  </si>
  <si>
    <r>
      <rPr>
        <rFont val="Calibri"/>
        <color rgb="FF000000"/>
        <sz val="11.0"/>
      </rPr>
      <t xml:space="preserve">Esistono diverse classi di refrigeranti, tra cui i clorofluorocarburi (CFC), gli idroclorofluorocarburi (HCFC), gli idrofluorocarburi (HFC) e i refrigeranti naturali come CO2 e NH3.
La gestione dei refrigeranti può essere intrapresa in cinque modi principali:
- Ridurre la domanda/l'uso di apparecchi.
- Sostituire i refrigeranti con HFC a basso riscaldamento, nuovi refrigeranti o sostanze non HFC.
- Aumentare l'efficienza frigorifera degli apparecchi. </t>
    </r>
    <r>
      <rPr>
        <rFont val="Calibri"/>
        <b/>
        <color rgb="FF000000"/>
        <sz val="11.0"/>
      </rPr>
      <t>Controllare le perdite di refrigeranti dalle apparecchiature esistenti.</t>
    </r>
    <r>
      <rPr>
        <rFont val="Calibri"/>
        <b/>
        <color rgb="FF000000"/>
        <sz val="11.0"/>
      </rPr>
      <t>Assicurare il recupero, il recupero/riciclaggio e la distruzione dei refrigeranti a fine vita.</t>
    </r>
    <r>
      <rPr>
        <rFont val="Calibri"/>
        <color rgb="FF000000"/>
        <sz val="11.0"/>
      </rPr>
      <t xml:space="preserve">soluzione di gestione dei refrigeranti di Project Drawdown </t>
    </r>
    <r>
      <rPr>
        <rFont val="Calibri"/>
        <b/>
        <color rgb="FF000000"/>
        <sz val="11.0"/>
      </rPr>
      <t>controlla le perdite di refrigeranti dalle apparecchiature esistenti</t>
    </r>
    <r>
      <rPr>
        <rFont val="Calibri"/>
        <color rgb="FF000000"/>
        <sz val="11.0"/>
      </rPr>
      <t xml:space="preserve"> attraverso l'applicazione delle ultime due opzioni.</t>
    </r>
  </si>
  <si>
    <r>
      <rPr>
        <rFont val="Calibri"/>
        <color rgb="FF000000"/>
        <sz val="11.0"/>
      </rPr>
      <t xml:space="preserve">soluzione dei refrigeranti alternativi consiste nella </t>
    </r>
    <r>
      <rPr>
        <rFont val="Calibri"/>
        <b/>
        <color rgb="FF000000"/>
        <sz val="11.0"/>
      </rPr>
      <t xml:space="preserve">graduale sostituzione degli idrofluorocarburi (HFC), </t>
    </r>
    <r>
      <rPr>
        <rFont val="Calibri"/>
        <color rgb="FF000000"/>
        <sz val="11.0"/>
      </rPr>
      <t>gas serra molto potenti, con refrigeranti alternativi, tra cui ammoniaca, anidride carbonica, propano e isobutano</t>
    </r>
  </si>
  <si>
    <r>
      <rPr>
        <rFont val="Calibri"/>
        <color rgb="FF000000"/>
        <sz val="11.0"/>
      </rPr>
      <t>soluzione Distribution Efficiency</t>
    </r>
    <r>
      <rPr>
        <rFont val="Calibri"/>
        <b/>
        <color rgb="FF000000"/>
        <sz val="11.0"/>
      </rPr>
      <t xml:space="preserve"> riduce le perdite e l'eccesso di acqua, riducendo l'elettricità di pompaggio e pressurizzazione </t>
    </r>
    <r>
      <rPr>
        <rFont val="Calibri"/>
        <color rgb="FF000000"/>
        <sz val="11.0"/>
      </rPr>
      <t>e le relative emissioni di gas serra. Questa soluzione sostituisce la gestione convenzionale del sistema idrico senza un programma specifico di rilevamento delle perdite.</t>
    </r>
  </si>
  <si>
    <r>
      <rPr>
        <rFont val="Calibri"/>
        <color rgb="FF000000"/>
        <sz val="11.0"/>
      </rPr>
      <t xml:space="preserve">energia solare concentrata (CSP) è una </t>
    </r>
    <r>
      <rPr>
        <rFont val="Calibri"/>
        <b/>
        <color rgb="FF000000"/>
        <sz val="11.0"/>
      </rPr>
      <t>tecnologia che utilizza il calore del sole concentrato su una piccola area con specchi per generare vapore che fa girare turbine per produrre elettricità</t>
    </r>
    <r>
      <rPr>
        <rFont val="Calibri"/>
        <color rgb="FF000000"/>
        <sz val="11.0"/>
      </rPr>
      <t>. Poiché genera calore anziché elettricità come la tecnologia solare fotovoltaica, il CSP consente di immagazzinare l'energia rinnovabile senza bisogno di batterie. Sostituisce le tecnologie convenzionali per la produzione di elettricità, come le centrali elettriche a carbone, petrolio e gas naturale.</t>
    </r>
  </si>
  <si>
    <r>
      <rPr>
        <rFont val="Calibri"/>
        <b/>
        <color rgb="FF000000"/>
        <sz val="11.0"/>
      </rPr>
      <t>Questa soluzione non si riferisce a pannelli fotovoltaici, ma a pannelli in grado di produrre acqua calda o vapore. Per la soluzione fotovoltaica si veda:</t>
    </r>
    <r>
      <rPr>
        <rFont val="Calibri"/>
        <color rgb="FF4472C4"/>
        <sz val="11.0"/>
      </rPr>
      <t>- Solare fotovoltaico su scala industriale
- Fotovoltaico distribuito</t>
    </r>
  </si>
  <si>
    <r>
      <rPr>
        <rFont val="Calibri"/>
        <color rgb="FF000000"/>
        <sz val="11.0"/>
      </rPr>
      <t xml:space="preserve">solare fotovoltaico distribuito (PV) è un </t>
    </r>
    <r>
      <rPr>
        <rFont val="Calibri"/>
        <b/>
        <color rgb="FF000000"/>
        <sz val="11.0"/>
      </rPr>
      <t>sistema che di solito si trova sui tetti, ma ha una capacità inferiore a 1 megawatt</t>
    </r>
    <r>
      <rPr>
        <rFont val="Calibri"/>
        <color rgb="FF000000"/>
        <sz val="11.0"/>
      </rPr>
      <t>. Questa soluzione sostituisce le tecnologie convenzionali per la produzione di elettricità, come le centrali elettriche a carbone, petrolio e gas naturale.</t>
    </r>
  </si>
  <si>
    <r>
      <rPr>
        <rFont val="Calibri"/>
        <color rgb="FF000000"/>
        <sz val="11.0"/>
      </rPr>
      <t>Questa soluzione si riferisce al fotovoltaico installato sui tetti. Per altri sistemi fotovoltaici vedere anche:</t>
    </r>
    <r>
      <rPr>
        <rFont val="Calibri"/>
        <color rgb="FF4472C4"/>
        <sz val="11.0"/>
      </rPr>
      <t>- Solare fotovoltaico su scala industriale</t>
    </r>
  </si>
  <si>
    <r>
      <rPr>
        <rFont val="Calibri"/>
        <color rgb="FF000000"/>
        <sz val="11.0"/>
      </rPr>
      <t>soluzione Utility-Scale Solar Photovoltaics si concentra sull'</t>
    </r>
    <r>
      <rPr>
        <rFont val="Calibri"/>
        <b/>
        <color rgb="FF000000"/>
        <sz val="11.0"/>
      </rPr>
      <t>uso di sistemi solari fotovoltaici di dimensioni superiori a 10 megawatt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</si>
  <si>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Per il fotovoltaico installato sui tetti si veda:</t>
    </r>
    <r>
      <rPr>
        <rFont val="Calibri"/>
        <color rgb="FF4472C4"/>
        <sz val="11.0"/>
      </rPr>
      <t>- Solare fotovoltaico distribuito</t>
    </r>
  </si>
  <si>
    <r>
      <rPr>
        <rFont val="Calibri"/>
        <color rgb="FF000000"/>
        <sz val="11.0"/>
      </rPr>
      <t xml:space="preserve">soluzione delle microturbine eoliche prevede l'installazione di </t>
    </r>
    <r>
      <rPr>
        <rFont val="Calibri"/>
        <b/>
        <color rgb="FF000000"/>
        <sz val="11.0"/>
      </rPr>
      <t>turbine eoliche onshore per la produzione di energia elettrica con una capacità di 100 kilowatt o inferiore</t>
    </r>
    <r>
      <rPr>
        <rFont val="Calibri"/>
        <color rgb="FF000000"/>
        <sz val="11.0"/>
      </rPr>
      <t>. Questa soluzione sostituisce le tecnologie convenzionali per la produzione di elettricità, come le centrali elettriche a carbone, petrolio e gas naturale.</t>
    </r>
  </si>
  <si>
    <r>
      <rPr>
        <rFont val="Calibri"/>
        <color rgb="FF000000"/>
        <sz val="11.0"/>
      </rPr>
      <t xml:space="preserve">soluzione delle turbine eoliche onshore prevede l'impiego di </t>
    </r>
    <r>
      <rPr>
        <rFont val="Calibri"/>
        <b/>
        <color rgb="FF000000"/>
        <sz val="11.0"/>
      </rPr>
      <t>tecnologie eoliche su scala utility onshore</t>
    </r>
    <r>
      <rPr>
        <rFont val="Calibri"/>
        <color rgb="FF000000"/>
        <sz val="11.0"/>
      </rPr>
      <t>. Questa soluzione sostituisce le tecnologie convenzionali per la produzione di energia elettrica, come le centrali a carbone, petrolio e gas naturale.</t>
    </r>
  </si>
  <si>
    <r>
      <rPr>
        <rFont val="Calibri"/>
        <color rgb="FF000000"/>
        <sz val="11.0"/>
      </rPr>
      <t>soluzione delle turbine eoliche offshore utilizza</t>
    </r>
    <r>
      <rPr>
        <rFont val="Calibri"/>
        <b/>
        <color rgb="FF000000"/>
        <sz val="11.0"/>
      </rPr>
      <t xml:space="preserve"> tecnologie eoliche offshore su scala utility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</si>
  <si>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soluzione geotermica di Project Drawdown si basa sull'</t>
    </r>
    <r>
      <rPr>
        <rFont val="Calibri"/>
        <b/>
        <color rgb="FF000000"/>
        <sz val="11.0"/>
      </rPr>
      <t xml:space="preserve"> utilizzo di sistemi geotermici per la generazione di elettricità.</t>
    </r>
    <r>
      <rPr>
        <rFont val="Calibri"/>
        <color rgb="FF000000"/>
        <sz val="11.0"/>
      </rPr>
      <t xml:space="preserve"> Questa soluzione sostituisce le tecnologie convenzionali per la produzione di energia elettrica, come le centrali a carbone, petrolio e gas naturale.</t>
    </r>
  </si>
  <si>
    <r>
      <rPr>
        <rFont val="Calibri"/>
        <color rgb="FF000000"/>
        <sz val="11.0"/>
      </rPr>
      <t>soluzione idroelettrica prevede l'impiego di</t>
    </r>
    <r>
      <rPr>
        <rFont val="Calibri"/>
        <b/>
        <color rgb="FF000000"/>
        <sz val="11.0"/>
      </rPr>
      <t xml:space="preserve"> tecnologie idroelettriche al di sotto dei 10 megawatt, compresi i sistemi idrocinetici a valle.</t>
    </r>
    <r>
      <rPr>
        <rFont val="Calibri"/>
        <color rgb="FF000000"/>
        <sz val="11.0"/>
      </rPr>
      <t xml:space="preserve"> Sostituisce le tecnologie di generazione elettrica convenzionali, come le centrali a carbone, petrolio e gas naturale. 
Il piccolo idroelettrico fluviale è simile all'idroelettrico basato su grandi serbatoi, ma non devia e immagazzina grandi quantità d'acqua. L'idroelettrico in fiume genera elettricità utilizzando turbine subacquee ancorate al letto del fiume che ruotano grazie alla corrente fluviale. Con la crescita dell'idroelettrico in corrente, è importante notare che non tutti i progetti "run-of-river" lasciano effettivamente scorrere il fiume. Alcuni hanno deviato i corsi d'acqua, causato inondazioni e ostacolato la migrazione dei pesci.</t>
    </r>
  </si>
  <si>
    <r>
      <rPr>
        <rFont val="Calibri"/>
        <color rgb="FF000000"/>
        <sz val="11.0"/>
      </rPr>
      <t>soluzione Ocean Power utilizza</t>
    </r>
    <r>
      <rPr>
        <rFont val="Calibri"/>
        <b/>
        <color rgb="FF000000"/>
        <sz val="11.0"/>
      </rPr>
      <t xml:space="preserve"> convertitori di energia delle onde e sistemi di marea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</si>
  <si>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 xml:space="preserve">soluzione dell'energia nucleare prevede la </t>
    </r>
    <r>
      <rPr>
        <rFont val="Calibri"/>
        <b/>
        <color rgb="FF000000"/>
        <sz val="11.0"/>
      </rPr>
      <t>generazione di elettricità dalla fissione nucleare sotto forma di uranio 235</t>
    </r>
    <r>
      <rPr>
        <rFont val="Calibri"/>
        <color rgb="FF000000"/>
        <sz val="11.0"/>
      </rPr>
      <t>, utilizzata nei reattori ad acqua pressurizzata, un tipo di reattore ad acqua leggera che utilizza combustibile a basso arricchimento di uranio. Questa soluzione sostituisce le tecnologie convenzionali per la produzione di energia elettrica, come le centrali a carbone, petrolio e gas naturale.</t>
    </r>
  </si>
  <si>
    <r>
      <rPr>
        <rFont val="Calibri"/>
        <color rgb="FF000000"/>
        <sz val="11.0"/>
      </rPr>
      <t>soluzione Methane Leak Management si concentra sull'</t>
    </r>
    <r>
      <rPr>
        <rFont val="Calibri"/>
        <b/>
        <color rgb="FF000000"/>
        <sz val="11.0"/>
      </rPr>
      <t>implementazione di pratiche che riducono le emissioni di metano nelle catene di approvvigionamento di petrolio e gas naturale.</t>
    </r>
    <r>
      <rPr>
        <rFont val="Calibri"/>
        <color rgb="FF000000"/>
        <sz val="11.0"/>
      </rPr>
      <t xml:space="preserve"> Queste catene di approvvigionamento rilasciano metano accidentalmente a causa di imperfezioni nelle apparecchiature e intenzionalmente a causa di operazioni e procedure di manutenzione e di apparecchiature progettate per spurgare il metano a fini operativi. In molti casi, la riduzione delle emissioni produce gas naturale che può essere utilizzato come prodotto energetico. </t>
    </r>
  </si>
  <si>
    <r>
      <rPr>
        <rFont val="Calibri"/>
        <color theme="1"/>
        <sz val="11.0"/>
      </rPr>
      <t>soluzione per la pianificazione familiare e l'istruzione sostiene l'</t>
    </r>
    <r>
      <rPr>
        <rFont val="Calibri"/>
        <b/>
        <color theme="1"/>
        <sz val="11.0"/>
      </rPr>
      <t>accesso universale a un'istruzione di qualità</t>
    </r>
    <r>
      <rPr>
        <rFont val="Calibri"/>
        <color theme="1"/>
        <sz val="11.0"/>
      </rPr>
      <t xml:space="preserve"> per tutti i bambini e la </t>
    </r>
    <r>
      <rPr>
        <rFont val="Calibri"/>
        <b/>
        <color theme="1"/>
        <sz val="11.0"/>
      </rPr>
      <t>pianificazione familiare volontaria per tutte le ragazze, le donne e le coppie</t>
    </r>
    <r>
      <rPr>
        <rFont val="Calibri"/>
        <color theme="1"/>
        <sz val="11.0"/>
      </rPr>
      <t xml:space="preserve"> del mondo. </t>
    </r>
  </si>
  <si>
    <r>
      <rPr>
        <rFont val="Calibri"/>
        <color theme="1"/>
        <sz val="11.0"/>
      </rPr>
      <t xml:space="preserve">Per modellare l'impatto del drawdown della pianificazione familiare e dell'educazione, hanno calcolato la </t>
    </r>
    <r>
      <rPr>
        <rFont val="Calibri"/>
        <b/>
        <color theme="1"/>
        <sz val="11.0"/>
      </rPr>
      <t>maggiore domanda prevista in tutti i settori economici modellati</t>
    </r>
    <r>
      <rPr>
        <rFont val="Calibri"/>
        <color theme="1"/>
        <sz val="11.0"/>
      </rPr>
      <t xml:space="preserve"> dalle soluzioni del Progetto Drawdown nello scenario di riferimento, basandosi (a parità di altre condizioni) </t>
    </r>
    <r>
      <rPr>
        <rFont val="Calibri"/>
        <b/>
        <color theme="1"/>
        <sz val="11.0"/>
      </rPr>
      <t>sulla differenza delle proiezioni demografiche regionali e globali.</t>
    </r>
    <r>
      <rPr>
        <rFont val="Calibri"/>
        <color theme="1"/>
        <sz val="11.0"/>
      </rPr>
      <t xml:space="preserve"> Applicando i </t>
    </r>
    <r>
      <rPr>
        <rFont val="Calibri"/>
        <b/>
        <color theme="1"/>
        <sz val="11.0"/>
      </rPr>
      <t>fattori di emissione associati alle tecnologie e alle pratiche convenzionali,</t>
    </r>
    <r>
      <rPr>
        <rFont val="Calibri"/>
        <color theme="1"/>
        <sz val="11.0"/>
      </rPr>
      <t xml:space="preserve"> abbiamo aggregato i risultati delle emissioni associate alla differenza di domanda tra i due scenari per stimare l'impatto cumulativo delle emissioni per settore.</t>
    </r>
  </si>
  <si>
    <t>Valutazione comparativa del ciclo di vita delle biciclette elettriche per il pendolarismo nel Regno Unito</t>
  </si>
  <si>
    <t>Impronta di carbonio dei viaggi per chilometro, 2022</t>
  </si>
  <si>
    <r>
      <rPr>
        <rFont val="Calibri"/>
        <color theme="1"/>
        <sz val="11.0"/>
      </rPr>
      <t>soluzione Walkable Cities prevede l'</t>
    </r>
    <r>
      <rPr>
        <rFont val="Calibri"/>
        <b/>
        <color theme="1"/>
        <sz val="11.0"/>
      </rPr>
      <t>aumento degli spostamenti a piedi attraverso la progettazione e l'adeguamento degli ambienti urbani</t>
    </r>
    <r>
      <rPr>
        <rFont val="Calibri"/>
        <color theme="1"/>
        <sz val="11.0"/>
      </rPr>
      <t xml:space="preserve"> per incoraggiare gli spostamenti a piedi.
</t>
    </r>
  </si>
  <si>
    <r>
      <rPr>
        <rFont val="Calibri"/>
        <color theme="1"/>
        <sz val="11.0"/>
      </rPr>
      <t>Le infrastrutture per la pedonabilità possono includere</t>
    </r>
    <r>
      <rPr>
        <rFont val="Calibri"/>
        <b/>
        <color theme="1"/>
        <sz val="11.0"/>
      </rPr>
      <t>- densità delle abitazioni, dei luoghi di lavoro e di altri spazi
- marciapiedi e passaggi pedonali larghi, ben illuminati e alberati
- attraversamenti pedonali sicuri e diretti
- connettività con il trasporto di massa</t>
    </r>
  </si>
  <si>
    <t>passeggero * 1000 *km</t>
  </si>
  <si>
    <t>kg CO2 eq/passeggero * 1000 *km y</t>
  </si>
  <si>
    <t>Analisi del ciclo di vita dell'impatto climatico dei veicoli elettrici</t>
  </si>
  <si>
    <r>
      <rPr>
        <rFont val="Calibri"/>
        <color theme="1"/>
        <sz val="11.0"/>
      </rPr>
      <t>soluzione delle infrastrutture ciclabili consiste nell'</t>
    </r>
    <r>
      <rPr>
        <rFont val="Calibri"/>
        <b/>
        <color theme="1"/>
        <sz val="11.0"/>
      </rPr>
      <t>implementazione di piste ciclabili di vario tipo</t>
    </r>
    <r>
      <rPr>
        <rFont val="Calibri"/>
        <color theme="1"/>
        <sz val="11.0"/>
      </rPr>
      <t xml:space="preserve"> per incoraggiare l'uso della bicicletta</t>
    </r>
  </si>
  <si>
    <t>kg CO2 eq/passenger * 1000 *km y</t>
  </si>
  <si>
    <r>
      <rPr>
        <rFont val="Calibri"/>
        <color theme="1"/>
        <sz val="11.0"/>
      </rPr>
      <t>soluzione delle biciclette elettriche si concentra sull'</t>
    </r>
    <r>
      <rPr>
        <rFont val="Calibri"/>
        <b/>
        <color theme="1"/>
        <sz val="11.0"/>
      </rPr>
      <t>uso di biciclette alimentate almeno in parte da batterie ricaricabili</t>
    </r>
    <r>
      <rPr>
        <rFont val="Calibri"/>
        <color theme="1"/>
        <sz val="11.0"/>
      </rPr>
      <t>. Sostituisce tutte le automobili, i trasporti pubblici, le biciclette convenzionali, le due ruote e gli spostamenti a piedi.</t>
    </r>
  </si>
  <si>
    <r>
      <rPr>
        <rFont val="Calibri"/>
        <color theme="1"/>
        <sz val="11.0"/>
      </rPr>
      <t>soluzione di carpooling si riferisce alla</t>
    </r>
    <r>
      <rPr>
        <rFont val="Calibri"/>
        <b/>
        <color theme="1"/>
        <sz val="11.0"/>
      </rPr>
      <t xml:space="preserve"> condivisione di viaggi in auto con l'aggiunta di più passeggeri, al fine di ridurre i costi individuali o sociali per viaggiatore</t>
    </r>
    <r>
      <rPr>
        <rFont val="Calibri"/>
        <color theme="1"/>
        <sz val="11.0"/>
      </rPr>
      <t>. Include tutte le interpretazioni e le implementazioni che aumentano l'occupazione dei veicoli per qualsiasi tipo di mobilità basata sull'auto (ad esempio, il ridesharing dinamico, il carpooling dei pendolari e le corsie riservate ai veicoli ad alta occupazione). Sostituisce la guida con un solo occupante nel contesto urbano.</t>
    </r>
  </si>
  <si>
    <r>
      <rPr>
        <rFont val="Calibri"/>
        <color theme="1"/>
        <sz val="11.0"/>
      </rPr>
      <t xml:space="preserve">stima che il mercato totale indirizzabile per il carpooling sia pari al </t>
    </r>
    <r>
      <rPr>
        <rFont val="Calibri"/>
        <b/>
        <color theme="1"/>
        <sz val="11.0"/>
      </rPr>
      <t>totale</t>
    </r>
    <r>
      <rPr>
        <rFont val="Calibri"/>
        <color theme="1"/>
        <sz val="11.0"/>
      </rPr>
      <t xml:space="preserve">dei </t>
    </r>
    <r>
      <rPr>
        <rFont val="Calibri"/>
        <b/>
        <color theme="1"/>
        <sz val="11.0"/>
      </rPr>
      <t>passeggeri-chilometro degli spostamenti urbani a livello globale, dopo l'adozione di tutte le altre soluzioni di riduzione del traffico</t>
    </r>
    <r>
      <rPr>
        <rFont val="Calibri"/>
        <color theme="1"/>
        <sz val="11.0"/>
      </rPr>
      <t xml:space="preserve"> (ad </t>
    </r>
    <r>
      <rPr>
        <rFont val="Calibri (Corpo)"/>
        <color theme="4"/>
        <sz val="11.0"/>
      </rPr>
      <t>città percorribili a piedi, infrastrutture per biciclette, trasporti pubblici</t>
    </r>
    <r>
      <rPr>
        <rFont val="Calibri"/>
        <color theme="1"/>
        <sz val="11.0"/>
      </rPr>
      <t xml:space="preserve">). </t>
    </r>
    <r>
      <rPr>
        <rFont val="Calibri"/>
        <color theme="1"/>
        <sz val="11.0"/>
      </rPr>
      <t xml:space="preserve">Un secondo importante elemento di integrazione ha riguardato le altre soluzioni automobilistiche </t>
    </r>
    <r>
      <rPr>
        <rFont val="Calibri (Corpo)"/>
        <color theme="4"/>
        <sz val="11.0"/>
      </rPr>
      <t>(auto elettriche, auto ibride)</t>
    </r>
    <r>
      <rPr>
        <rFont val="Calibri"/>
        <color theme="1"/>
        <sz val="11.0"/>
      </rPr>
      <t xml:space="preserve">. </t>
    </r>
    <r>
      <rPr>
        <rFont val="Calibri"/>
        <b/>
        <color theme="1"/>
        <sz val="11.0"/>
      </rPr>
      <t>Con l'aumento dell'adozione di questi tipi di veicoli, gli effetti del carpooling sono diminuiti</t>
    </r>
    <r>
      <rPr>
        <rFont val="Calibri"/>
        <color theme="1"/>
        <sz val="11.0"/>
      </rPr>
      <t xml:space="preserve"> perché questi tipi di veicoli sono più efficienti dal punto di vista dei consumi rispetto ai veicoli con motore a combustione esclusivamente interna. Allo stesso modo, </t>
    </r>
    <r>
      <rPr>
        <rFont val="Calibri"/>
        <b/>
        <color theme="1"/>
        <sz val="11.0"/>
      </rPr>
      <t>con l'aumento dell'adozione del carpooling, l'impatto dei veicoli elettrici e delle auto ibride è diminuito.</t>
    </r>
    <r>
      <rPr>
        <rFont val="Calibri"/>
        <color theme="1"/>
        <sz val="11.0"/>
      </rPr>
      <t xml:space="preserve"> Drawdown ha utilizzato gli stessi input per le automobili (fattori di emissione, risparmio di carburante, ecc.) in tutti i modelli del settore dei trasporti.
Gli scenari più aggressivi hanno mercati automobilistici più ridotti perché ipotizzano una maggiore adozione di soluzioni come il </t>
    </r>
    <r>
      <rPr>
        <rFont val="Calibri (Corpo)"/>
        <color theme="4"/>
        <sz val="11.0"/>
      </rPr>
      <t>trasporto pubblico</t>
    </r>
    <r>
      <rPr>
        <rFont val="Calibri"/>
        <color theme="1"/>
        <sz val="11.0"/>
      </rPr>
      <t xml:space="preserve"> e le </t>
    </r>
    <r>
      <rPr>
        <rFont val="Calibri (Corpo)"/>
        <color theme="4"/>
        <sz val="11.0"/>
      </rPr>
      <t>biciclette elettriche</t>
    </r>
    <r>
      <rPr>
        <rFont val="Calibri"/>
        <color theme="1"/>
        <sz val="11.0"/>
      </rPr>
      <t xml:space="preserve"> che portano a una minore necessità di spostamenti in auto.</t>
    </r>
  </si>
  <si>
    <r>
      <rPr>
        <rFont val="Calibri"/>
        <color theme="1"/>
        <sz val="11.0"/>
      </rPr>
      <t xml:space="preserve">soluzione di trasporto pubblico prevede l </t>
    </r>
    <r>
      <rPr>
        <rFont val="Calibri"/>
        <b/>
        <color theme="1"/>
        <sz val="11.0"/>
      </rPr>
      <t>utilizzo di sistemi di trasporto urbano di massa per il trasporto di passeggeri,</t>
    </r>
    <r>
      <rPr>
        <rFont val="Calibri"/>
        <color theme="1"/>
        <sz val="11.0"/>
      </rPr>
      <t xml:space="preserve"> tra cui:</t>
    </r>
    <r>
      <rPr>
        <rFont val="Calibri"/>
        <b/>
        <color theme="1"/>
        <sz val="11.0"/>
      </rPr>
      <t>- metropolitana, 
- tram/trolley, 
- metropolitana, tram/trolley, ferrovia leggera, 
- autobus, 
- autobus a transito rapido e 
- minivan.</t>
    </r>
    <r>
      <rPr>
        <rFont val="Calibri"/>
        <color theme="1"/>
        <sz val="11.0"/>
      </rPr>
      <t xml:space="preserve">Ci concentriamo sull'aumento dei viaggi con il trasporto di massa da parte dei passeggeri, ma </t>
    </r>
    <r>
      <rPr>
        <rFont val="Calibri"/>
        <b/>
        <color theme="1"/>
        <sz val="11.0"/>
      </rPr>
      <t>non modelliamo l'aumento delle infrastrutture o degli investimenti pubblici che potrebbero essere necessari per fornire tutti questi viaggi</t>
    </r>
  </si>
  <si>
    <r>
      <rPr>
        <rFont val="Calibri"/>
        <color theme="1"/>
        <sz val="11.0"/>
      </rPr>
      <t>Unione Internazionale delle Ferrovie (UIC) definisce l'</t>
    </r>
    <r>
      <rPr>
        <rFont val="Calibri"/>
        <b/>
        <color theme="1"/>
        <sz val="11.0"/>
      </rPr>
      <t>alta velocità ferroviaria (HSR) come un sistema ferroviario in cui i binari sono "nuove linee progettate per velocità superiori a 250 km/h (155 miglia all'ora) e, in alcuni casi, linee esistenti aggiornate per velocità fino a 220 km/h (136 miglia all'ora)</t>
    </r>
    <r>
      <rPr>
        <rFont val="Calibri"/>
        <color theme="1"/>
        <sz val="11.0"/>
      </rPr>
      <t xml:space="preserve">".
La soluzione High-Speed Rail di Project Drawdown prevede la costruzione di reti di binari HSR in tutto il mondo per trasferire i viaggi intercity sull'HSR, come definito dall'UIC. </t>
    </r>
  </si>
  <si>
    <r>
      <rPr>
        <rFont val="Calibri"/>
        <color theme="1"/>
        <sz val="11.0"/>
      </rPr>
      <t>soluzione di telepresenza prevede l'</t>
    </r>
    <r>
      <rPr>
        <rFont val="Calibri"/>
        <b/>
        <color theme="1"/>
        <sz val="11.0"/>
      </rPr>
      <t>uso di tecnologie audiovisive</t>
    </r>
    <r>
      <rPr>
        <rFont val="Calibri"/>
        <color theme="1"/>
        <sz val="11.0"/>
      </rPr>
      <t xml:space="preserve"> (basate su software, come Zoom o Skype, o su hardware, come le sale immersive) </t>
    </r>
    <r>
      <rPr>
        <rFont val="Calibri"/>
        <b/>
        <color theme="1"/>
        <sz val="11.0"/>
      </rPr>
      <t>per sostituire il trasporto aereo nei viaggi di lavoro</t>
    </r>
    <r>
      <rPr>
        <rFont val="Calibri"/>
        <color theme="1"/>
        <sz val="11.0"/>
      </rPr>
      <t>.</t>
    </r>
  </si>
  <si>
    <r>
      <rPr>
        <rFont val="Calibri"/>
        <color theme="1"/>
        <sz val="11.0"/>
      </rPr>
      <t>soluzione delle auto ibride si riferisce all'</t>
    </r>
    <r>
      <rPr>
        <rFont val="Calibri"/>
        <b/>
        <color theme="1"/>
        <sz val="11.0"/>
      </rPr>
      <t>aumento dell'uso di auto con motore a combustione interna non plug-in che funzionano o sono mosse da motori elettrici per almeno una parte del viaggio</t>
    </r>
    <r>
      <rPr>
        <rFont val="Calibri"/>
        <color theme="1"/>
        <sz val="11.0"/>
      </rPr>
      <t xml:space="preserve">. </t>
    </r>
  </si>
  <si>
    <r>
      <rPr>
        <rFont val="Calibri"/>
        <color theme="1"/>
        <sz val="11.0"/>
      </rPr>
      <t xml:space="preserve">soluzione Efficient Trucks prevede l </t>
    </r>
    <r>
      <rPr>
        <rFont val="Calibri"/>
        <b/>
        <color theme="1"/>
        <sz val="11.0"/>
      </rPr>
      <t>utilizzo di tecnologie selezionate per ridurre l'utilizzo di carburante da parte dei camion merci di medie e grandi dimensioni</t>
    </r>
    <r>
      <rPr>
        <rFont val="Calibri"/>
        <color theme="1"/>
        <sz val="11.0"/>
      </rPr>
      <t xml:space="preserve">
Un autocarro efficiente è un autocarro dotato di un pacchetto di tecnologie per l'efficienza, che garantisce un miglioramento dell'efficienza di circa il 40% rispetto ai veicoli convenzionali.</t>
    </r>
  </si>
  <si>
    <t>tonnellata/1000*km</t>
  </si>
  <si>
    <t>kg CO2 eq/ton/1000*km y</t>
  </si>
  <si>
    <r>
      <rPr>
        <rFont val="Calibri"/>
        <color theme="1"/>
        <sz val="11.0"/>
      </rPr>
      <t>soluzione Electric Trains si concentra sull'</t>
    </r>
    <r>
      <rPr>
        <rFont val="Calibri"/>
        <b/>
        <color theme="1"/>
        <sz val="11.0"/>
      </rPr>
      <t xml:space="preserve"> elettrificazione dei binari dei treni merci per ridurre il consumo energetico.</t>
    </r>
  </si>
  <si>
    <r>
      <rPr>
        <rFont val="Calibri"/>
        <color theme="1"/>
        <sz val="11.0"/>
      </rPr>
      <t xml:space="preserve">Il drawdown ha tenuto conto della domanda aggiuntiva sulla rete elettrica derivante dalla crescita dell'utilizzo dei binari elettrificati nel mercato totale integrato dell'elettricità. Per evitare un doppio conteggio, i </t>
    </r>
    <r>
      <rPr>
        <rFont val="Calibri"/>
        <b/>
        <color theme="1"/>
        <sz val="11.0"/>
      </rPr>
      <t>benefici in termini di emissioni forniti da una rete sempre più pulita non vengono presi in considerazione in questa sede</t>
    </r>
  </si>
  <si>
    <t>tonnellata/1000 km</t>
  </si>
  <si>
    <t>kg CO2 eq/ton/1000 km y</t>
  </si>
  <si>
    <r>
      <rPr>
        <rFont val="Calibri"/>
        <color theme="1"/>
        <sz val="11.0"/>
      </rPr>
      <t>soluzione delle auto elettriche prevede l'</t>
    </r>
    <r>
      <rPr>
        <rFont val="Calibri"/>
        <b/>
        <color theme="1"/>
        <sz val="11.0"/>
      </rPr>
      <t>utilizzo di autovetture alimentate almeno in parte da una trasmissione elettrica con batterie che possono essere ricaricate tramite una presa di corrente.</t>
    </r>
    <r>
      <rPr>
        <rFont val="Calibri"/>
        <color theme="1"/>
        <sz val="11.0"/>
      </rPr>
      <t xml:space="preserve"> Questa soluzione viene classificata principalmente come modalità urbana, ma ne consideriamo l'impatto sul trasporto passeggeri interurbano.</t>
    </r>
  </si>
  <si>
    <r>
      <rPr>
        <rFont val="Calibri"/>
        <color theme="1"/>
        <sz val="11.0"/>
      </rPr>
      <t>Per evitare un doppio conteggio dei benefici in termini di emissioni, i</t>
    </r>
    <r>
      <rPr>
        <rFont val="Calibri"/>
        <b/>
        <color theme="1"/>
        <sz val="11.0"/>
      </rPr>
      <t xml:space="preserve"> risultati</t>
    </r>
    <r>
      <rPr>
        <rFont val="Calibri"/>
        <color theme="1"/>
        <sz val="11.0"/>
      </rPr>
      <t>relativi ai</t>
    </r>
    <r>
      <rPr>
        <rFont val="Calibri"/>
        <b/>
        <color theme="1"/>
        <sz val="11.0"/>
      </rPr>
      <t xml:space="preserve"> veicoli elettrici non riflettono una rete più pulita</t>
    </r>
    <r>
      <rPr>
        <rFont val="Calibri"/>
        <color theme="1"/>
        <sz val="11.0"/>
      </rPr>
      <t>; questi benefici aggiuntivi in termini di emissioni spettano invece alle soluzioni energetiche dal lato dell'offerta</t>
    </r>
  </si>
  <si>
    <r>
      <rPr>
        <rFont val="Calibri"/>
        <color theme="1"/>
        <sz val="11.0"/>
      </rPr>
      <t xml:space="preserve">soluzione Efficient Ocean Shipping comprende </t>
    </r>
    <r>
      <rPr>
        <rFont val="Calibri"/>
        <b/>
        <color theme="1"/>
        <sz val="11.0"/>
      </rPr>
      <t>tecnologie in grado di ridurre l'uso di carburante per il trasporto marittimo internazionale</t>
    </r>
    <r>
      <rPr>
        <rFont val="Calibri"/>
        <color theme="1"/>
        <sz val="11.0"/>
      </rPr>
      <t xml:space="preserve">. </t>
    </r>
    <r>
      <rPr>
        <rFont val="Calibri"/>
        <color theme="1"/>
        <sz val="11.0"/>
      </rPr>
      <t xml:space="preserve"> Sono inclusi</t>
    </r>
    <r>
      <rPr>
        <rFont val="Calibri"/>
        <color theme="1"/>
        <sz val="11.0"/>
      </rPr>
      <t xml:space="preserve"> quattro tipi di navi </t>
    </r>
    <r>
      <rPr>
        <rFont val="Calibri"/>
        <b/>
        <color theme="1"/>
        <sz val="11.0"/>
      </rPr>
      <t>di stazza superiore alle 1.000 tonnellate metriche lorde</t>
    </r>
    <r>
      <rPr>
        <rFont val="Calibri"/>
        <color theme="1"/>
        <sz val="11.0"/>
      </rPr>
      <t>:</t>
    </r>
    <r>
      <rPr>
        <rFont val="Calibri"/>
        <b/>
        <color theme="1"/>
        <sz val="11.0"/>
      </rPr>
      <t>- navi portarinfuse, 
- petroliere, 
- navi portacontainer e 
- navi da carico generale.</t>
    </r>
  </si>
  <si>
    <r>
      <rPr>
        <rFont val="Calibri"/>
        <color theme="1"/>
        <sz val="11.0"/>
      </rPr>
      <t xml:space="preserve">Molte tecnologie e approcci possono migliorare l'efficienza energetica, in così tante combinazioni che </t>
    </r>
    <r>
      <rPr>
        <rFont val="Calibri"/>
        <b/>
        <color theme="1"/>
        <sz val="11.0"/>
      </rPr>
      <t>potrebbero esserci centinaia di modi per rendere le navi più efficienti</t>
    </r>
    <r>
      <rPr>
        <rFont val="Calibri"/>
        <color theme="1"/>
        <sz val="11.0"/>
      </rPr>
      <t xml:space="preserve">. </t>
    </r>
    <r>
      <rPr>
        <rFont val="Calibri"/>
        <color theme="1"/>
        <sz val="11.0"/>
      </rPr>
      <t xml:space="preserve"> Sulla base della letteratura esistente, è stato stimato che </t>
    </r>
    <r>
      <rPr>
        <rFont val="Calibri"/>
        <b/>
        <color theme="1"/>
        <sz val="11.0"/>
      </rPr>
      <t>22,5% di miglioramento dell'efficienza del carburante può essere ottenuto attraverso 17 misure specifiche di efficienza energetica analizzate dal</t>
    </r>
    <r>
      <rPr>
        <rFont val="Calibri"/>
        <color theme="1"/>
        <sz val="11.0"/>
      </rPr>
      <t xml:space="preserve"> progetto </t>
    </r>
    <r>
      <rPr>
        <rFont val="Calibri"/>
        <b/>
        <color theme="1"/>
        <sz val="11.0"/>
      </rPr>
      <t>GloMEEP dell'IMO</t>
    </r>
    <r>
      <rPr>
        <rFont val="Calibri"/>
        <color theme="1"/>
        <sz val="11.0"/>
      </rPr>
      <t xml:space="preserve"> e il </t>
    </r>
    <r>
      <rPr>
        <rFont val="Calibri"/>
        <b/>
        <color theme="1"/>
        <sz val="11.0"/>
      </rPr>
      <t>27,5% di miglioramento può essere ottenuto con la navigazione a vapore lento</t>
    </r>
    <r>
      <rPr>
        <rFont val="Calibri"/>
        <color theme="1"/>
        <sz val="11.0"/>
      </rPr>
      <t>, per un aumento totale del 50% dell'efficienza del trasporto marittimo</t>
    </r>
  </si>
  <si>
    <r>
      <rPr>
        <rFont val="Calibri"/>
        <color theme="1"/>
        <sz val="11.0"/>
      </rPr>
      <t xml:space="preserve">soluzione Efficient Aviation prevede l </t>
    </r>
    <r>
      <rPr>
        <rFont val="Calibri"/>
        <b/>
        <color theme="1"/>
        <sz val="11.0"/>
      </rPr>
      <t>utilizzo di tecnologie aeronautiche per ridurre la quantità di carburante necessaria per volare con aerei a corridoio singolo e a doppio corridoio.</t>
    </r>
    <r>
      <rPr>
        <rFont val="Calibri"/>
        <color theme="1"/>
        <sz val="11.0"/>
      </rPr>
      <t xml:space="preserve"> Considerando che gran parte del trasporto aereo di merci viaggia nella pancia degli aerei passeggeri, ciò influisce anche sul trasporto aereo di merci, ma questo impatto non viene considerato separatamente.</t>
    </r>
  </si>
  <si>
    <r>
      <rPr>
        <rFont val="Calibri"/>
        <color theme="1"/>
        <sz val="11.0"/>
      </rPr>
      <t xml:space="preserve">soluzione di protezione delle foreste prevede la </t>
    </r>
    <r>
      <rPr>
        <rFont val="Calibri"/>
        <b/>
        <color theme="1"/>
        <sz val="11.0"/>
      </rPr>
      <t>protezione legale delle aree forestali</t>
    </r>
    <r>
      <rPr>
        <rFont val="Calibri"/>
        <color theme="1"/>
        <sz val="11.0"/>
      </rPr>
      <t xml:space="preserve"> che porta alla riduzione dei tassi di deforestazione e alla salvaguardia dei pozzi di carbonio.</t>
    </r>
    <r>
      <rPr>
        <rFont val="Calibri"/>
        <color theme="1"/>
        <sz val="11.0"/>
      </rPr>
      <t xml:space="preserve"> 
</t>
    </r>
  </si>
  <si>
    <r>
      <rPr>
        <rFont val="Calibri"/>
        <color rgb="FF000000"/>
        <sz val="11.0"/>
      </rPr>
      <t xml:space="preserve">Protezione legale dei fondali marini, che contengono sedimenti ad alto contenuto di carbonio organico, dalla perturbazione </t>
    </r>
    <r>
      <rPr>
        <rFont val="Calibri"/>
        <b/>
        <color rgb="FF000000"/>
        <sz val="11.0"/>
      </rPr>
      <t>pesca a strascico</t>
    </r>
    <r>
      <rPr>
        <rFont val="Calibri"/>
        <color rgb="FF000000"/>
        <sz val="11.0"/>
      </rPr>
      <t xml:space="preserve">. </t>
    </r>
  </si>
  <si>
    <r>
      <rPr>
        <rFont val="Calibri"/>
        <color theme="1"/>
        <sz val="11.0"/>
      </rPr>
      <t xml:space="preserve">soluzione del restauro delle foreste tropicali prevede il </t>
    </r>
    <r>
      <rPr>
        <rFont val="Calibri"/>
        <b/>
        <color theme="1"/>
        <sz val="11.0"/>
      </rPr>
      <t>ripristino e la protezione</t>
    </r>
    <r>
      <rPr>
        <rFont val="Calibri"/>
        <color theme="1"/>
        <sz val="11.0"/>
      </rPr>
      <t xml:space="preserve"> delle foreste del clima tropicale.
I meccanismi specifici di ripristino variano. Lo scenario più semplice consiste nel liberare il terreno da usi non forestali, come la coltivazione o lo sbarramento di una valle, e lasciare che una giovane foresta sorga da sola. Altre tecniche sono più intensive, come la coltivazione e la messa a dimora di piantine autoctone e la rimozione di specie invasive per accelerare i processi ecologici naturali.</t>
    </r>
  </si>
  <si>
    <r>
      <rPr>
        <rFont val="Calibri"/>
        <color theme="1"/>
        <sz val="11.0"/>
      </rPr>
      <t xml:space="preserve">soluzione di protezione delle foreste prevede la </t>
    </r>
    <r>
      <rPr>
        <rFont val="Calibri"/>
        <b/>
        <color theme="1"/>
        <sz val="11.0"/>
      </rPr>
      <t>protezione legale delle aree forestali</t>
    </r>
    <r>
      <rPr>
        <rFont val="Calibri"/>
        <color theme="1"/>
        <sz val="11.0"/>
      </rPr>
      <t xml:space="preserve"> che porta alla riduzione dei tassi di deforestazione e alla salvaguardia dei pozzi di carbonio.</t>
    </r>
    <r>
      <rPr>
        <rFont val="Calibri"/>
        <color theme="1"/>
        <sz val="11.0"/>
      </rPr>
      <t xml:space="preserve"> 
</t>
    </r>
  </si>
  <si>
    <r>
      <rPr>
        <rFont val="Calibri"/>
        <color rgb="FF000000"/>
        <sz val="11.0"/>
      </rPr>
      <t xml:space="preserve"> Attività di </t>
    </r>
    <r>
      <rPr>
        <rFont val="Calibri"/>
        <b/>
        <color rgb="FF000000"/>
        <sz val="11.0"/>
      </rPr>
      <t>restauro e protezione</t>
    </r>
    <r>
      <rPr>
        <rFont val="Calibri"/>
        <color rgb="FF000000"/>
        <sz val="11.0"/>
      </rPr>
      <t xml:space="preserve"> delle foreste tropicali. I meccanismi specifici di ripristino variano. La più semplice consiste nel liberare il terreno da usi non forestali, come la coltivazione o lo sbarramento di una valle, e lasciare che una giovane foresta cresca da sola. Le misure di protezione possono tenere a bada pressioni come incendi, erosione o pascolo. Altre tecniche sono più intensive, come la coltivazione e la messa a dimora di piantine autoctone e la rimozione di specie invasive per accelerare i processi ecologici naturali. </t>
    </r>
  </si>
  <si>
    <r>
      <rPr>
        <rFont val="Calibri"/>
        <color theme="1"/>
        <sz val="12.0"/>
      </rPr>
      <t xml:space="preserve">Piantagioni di alberi (su terreni degradati) la soluzione prevede la </t>
    </r>
    <r>
      <rPr>
        <rFont val="Calibri"/>
        <b/>
        <color theme="1"/>
        <sz val="12.0"/>
      </rPr>
      <t>coltivazione di alberi per il legname o per altri usi di biomassa su terreni degradati</t>
    </r>
  </si>
  <si>
    <r>
      <rPr>
        <rFont val="Calibri"/>
        <color rgb="FF000000"/>
        <sz val="11.0"/>
      </rPr>
      <t xml:space="preserve">soluzione Peatland Protection and Rewetting si concentra sulla </t>
    </r>
    <r>
      <rPr>
        <rFont val="Calibri"/>
        <b/>
        <color rgb="FF000000"/>
        <sz val="11.0"/>
      </rPr>
      <t>riduzione del degrado delle torbiere, sulla salvaguardia dei pozzi di carbonio e sul ripristino</t>
    </r>
    <r>
      <rPr>
        <rFont val="Calibri"/>
        <color rgb="FF000000"/>
        <sz val="11.0"/>
      </rPr>
      <t xml:space="preserve">e la protezione delle torbiere attualmente degradate. Il modello assegna l'adozione attuale e prevista delle soluzioni alle aree forestali, ai pascoli, ai terreni coltivati a pioggia e ai terreni coltivati a irrigazione del pianeta. </t>
    </r>
    <r>
      <rPr>
        <rFont val="Calibri"/>
        <b/>
        <color rgb="FF000000"/>
        <sz val="11.0"/>
      </rPr>
      <t xml:space="preserve">La protezione delle torbiere è assegnata alle foreste, ai pascoli e alle terre coltivate non degradate. Il ripristino delle torbiere, invece, è previsto solo per le foreste degradate. </t>
    </r>
  </si>
  <si>
    <r>
      <rPr>
        <rFont val="Calibri"/>
        <color rgb="FF000000"/>
        <sz val="11.0"/>
      </rPr>
      <t>La soluzione Forest Tenure fornisce alle comunità indigene diritti di proprietà legale sicuri sui loro terreni forestali tradizionali. Secondo la definizione delle Nazioni Unite, i popoli indigeni sono "eredi e praticanti di culture e modi unici di relazionarsi con le persone e l'ambiente".</t>
    </r>
    <r>
      <rPr>
        <rFont val="Calibri"/>
        <color rgb="FF000000"/>
        <sz val="11.0"/>
      </rPr>
      <t>proprietà sicura che permetta alle</t>
    </r>
    <r>
      <rPr>
        <rFont val="Calibri"/>
        <b/>
        <color rgb="FF000000"/>
        <sz val="11.0"/>
      </rPr>
      <t xml:space="preserve"> popolazioni indigene e alle comunità locali di gestire le proprie aree forestali si traduce in benefici per il carbonio sotto forma di riduzione delle emissioni da deforestazione e di sequestro continuo del carbonio</t>
    </r>
    <r>
      <rPr>
        <rFont val="Calibri"/>
        <color rgb="FF000000"/>
        <sz val="11.0"/>
      </rPr>
      <t>. Può essere vista come una forma di protezione produttiva delle foreste, data la gestione e l'utilizzo sostenibile dei prodotti forestali.</t>
    </r>
  </si>
  <si>
    <r>
      <rPr>
        <rFont val="Calibri (Corpo)"/>
        <color theme="4"/>
        <sz val="11.0"/>
      </rPr>
      <t>soluzioni per</t>
    </r>
    <r>
      <rPr>
        <rFont val="Calibri (Corpo)"/>
        <color theme="4"/>
        <sz val="11.0"/>
      </rPr>
      <t xml:space="preserve">riduzione degli sprechi </t>
    </r>
    <r>
      <rPr>
        <rFont val="Calibri"/>
        <color theme="1"/>
        <sz val="11.0"/>
      </rPr>
      <t xml:space="preserve">alimentari </t>
    </r>
    <r>
      <rPr>
        <rFont val="Calibri"/>
        <color theme="1"/>
        <sz val="11.0"/>
      </rPr>
      <t xml:space="preserve">e per le </t>
    </r>
    <r>
      <rPr>
        <rFont val="Calibri (Corpo)"/>
        <color theme="4"/>
        <sz val="11.0"/>
      </rPr>
      <t>diete ricche di piante del</t>
    </r>
    <r>
      <rPr>
        <rFont val="Calibri"/>
        <color theme="1"/>
        <sz val="11.0"/>
      </rPr>
      <t xml:space="preserve">settore alimentare </t>
    </r>
    <r>
      <rPr>
        <rFont val="Calibri"/>
        <color theme="1"/>
        <sz val="11.0"/>
      </rPr>
      <t xml:space="preserve"> incorporano anche sostanziali emissioni evitate di cambiamento di uso del suolo </t>
    </r>
    <r>
      <rPr>
        <rFont val="Calibri"/>
        <b/>
        <color theme="1"/>
        <sz val="11.0"/>
      </rPr>
      <t>, non considerate in questa sede</t>
    </r>
    <r>
      <rPr>
        <rFont val="Calibri"/>
        <color theme="1"/>
        <sz val="11.0"/>
      </rPr>
      <t xml:space="preserve">. </t>
    </r>
  </si>
  <si>
    <r>
      <rPr>
        <rFont val="Calibri"/>
        <color rgb="FF000000"/>
        <sz val="11.0"/>
      </rPr>
      <t xml:space="preserve">soluzione di protezione delle praterie prevede la protezione legale delle praterie naturali non pascolate da futuri </t>
    </r>
    <r>
      <rPr>
        <rFont val="Calibri"/>
        <b/>
        <color rgb="FF000000"/>
        <sz val="11.0"/>
      </rPr>
      <t>pascoli e/o conversioni in coltivazioni.</t>
    </r>
  </si>
  <si>
    <r>
      <rPr>
        <rFont val="Calibri"/>
        <color rgb="FF000000"/>
        <sz val="11.0"/>
      </rPr>
      <t>soluzione di ripristino delle zone umide costiere prevede l'uso di processi che cercano di riportare le zone umide costiere (</t>
    </r>
    <r>
      <rPr>
        <rFont val="Calibri"/>
        <b/>
        <color theme="4"/>
        <sz val="11.0"/>
      </rPr>
      <t>comprese le mangrovie, le fanerogame e le paludi salmastre</t>
    </r>
    <r>
      <rPr>
        <rFont val="Calibri"/>
        <color rgb="FF000000"/>
        <sz val="11.0"/>
      </rPr>
      <t>) alle condizioni precedenti, sia naturalmente che attraverso l'intervento umano. Sostituisce la pratica di lasciare che le coste degradate rimangano tali.</t>
    </r>
  </si>
  <si>
    <r>
      <rPr>
        <rFont val="Calibri"/>
        <color rgb="FF000000"/>
        <sz val="11.0"/>
      </rPr>
      <t xml:space="preserve">soluzione di protezione delle zone umide costiere prevede la </t>
    </r>
    <r>
      <rPr>
        <rFont val="Calibri"/>
        <b/>
        <color rgb="FF000000"/>
        <sz val="11.0"/>
      </rPr>
      <t xml:space="preserve">protezione </t>
    </r>
    <r>
      <rPr>
        <rFont val="Calibri"/>
        <color rgb="FF000000"/>
        <sz val="11.0"/>
      </rPr>
      <t xml:space="preserve">legale </t>
    </r>
    <r>
      <rPr>
        <rFont val="Calibri"/>
        <b/>
        <color rgb="FF000000"/>
        <sz val="11.0"/>
      </rPr>
      <t xml:space="preserve">di mangrovie, fanerogame e paludi salmastre ricche di carbonio, </t>
    </r>
    <r>
      <rPr>
        <rFont val="Calibri"/>
        <color rgb="FF000000"/>
        <sz val="11.0"/>
      </rPr>
      <t xml:space="preserve">riducendo i tassi di degrado e salvaguardando i pozzi di carbonio. Questa soluzione mette al sicuro zone umide costiere altrimenti vulnerabili, la cui distruzione sarebbe una fonte di gas serra. Questa soluzione sostituisce le zone umide costiere non protette.
</t>
    </r>
  </si>
  <si>
    <r>
      <rPr>
        <rFont val="Calibri"/>
        <color rgb="FF000000"/>
        <sz val="11.0"/>
      </rPr>
      <t>soluzione di protezione delle macroalghe si riferisce alla</t>
    </r>
    <r>
      <rPr>
        <rFont val="Calibri"/>
        <b/>
        <color rgb="FF000000"/>
        <sz val="11.0"/>
      </rPr>
      <t xml:space="preserve"> protezione legale degli ecosistemi forestali di macroalghe selvatiche.</t>
    </r>
    <r>
      <rPr>
        <rFont val="Calibri"/>
        <color rgb="FF000000"/>
        <sz val="11.0"/>
      </rPr>
      <t xml:space="preserve"> Si ipotizza che la soluzione venga impiegata in aree oceaniche che non hanno usi alternativi, compresa la protezione di ecosistemi intatti.</t>
    </r>
  </si>
  <si>
    <r>
      <rPr>
        <rFont val="Calibri"/>
        <color rgb="FF000000"/>
        <sz val="11.0"/>
      </rPr>
      <t>soluzioni di ripristino delle macroalghe si riferiscono a</t>
    </r>
    <r>
      <rPr>
        <rFont val="Calibri"/>
        <b/>
        <color rgb="FF000000"/>
        <sz val="11.0"/>
      </rPr>
      <t xml:space="preserve"> processi o programmi progettati per riportare gli ecosistemi forestali di macroalghe selvatiche degradate a uno</t>
    </r>
    <r>
      <rPr>
        <rFont val="Calibri"/>
        <color rgb="FF000000"/>
        <sz val="11.0"/>
      </rPr>
      <t>stato</t>
    </r>
    <r>
      <rPr>
        <rFont val="Calibri"/>
        <b/>
        <color rgb="FF000000"/>
        <sz val="11.0"/>
      </rPr>
      <t xml:space="preserve"> sano</t>
    </r>
    <r>
      <rPr>
        <rFont val="Calibri"/>
        <color rgb="FF000000"/>
        <sz val="11.0"/>
      </rPr>
      <t>. Si ipotizza che la soluzione venga impiegata in aree oceaniche che non hanno usi alternativi, compresa la protezione di ecosistemi intatti.</t>
    </r>
  </si>
  <si>
    <r>
      <rPr>
        <rFont val="Calibri"/>
        <color rgb="FF000000"/>
        <sz val="11.0"/>
      </rPr>
      <t xml:space="preserve">soluzione Forest Restoration prevede il </t>
    </r>
    <r>
      <rPr>
        <rFont val="Calibri"/>
        <b/>
        <color rgb="FF000000"/>
        <sz val="11.0"/>
      </rPr>
      <t>ripristino e la protezione delle foreste a clima temperato su terreni degradati utilizzando la rigenerazione naturale</t>
    </r>
    <r>
      <rPr>
        <rFont val="Calibri"/>
        <color rgb="FF000000"/>
        <sz val="11.0"/>
      </rPr>
      <t>. La rigenerazione naturale è a basso costo e offre anche co-benefici come la conservazione della biodiversità, la protezione dei bacini idrografici, la protezione del suolo e la resilienza a parassiti e malattie. Questa soluzione sostituisce le foreste degradate.</t>
    </r>
  </si>
  <si>
    <r>
      <rPr>
        <rFont val="Calibri"/>
        <b/>
        <color rgb="FF000000"/>
        <sz val="11.0"/>
      </rPr>
      <t>Per evitare doppi conteggi</t>
    </r>
    <r>
      <rPr>
        <rFont val="Calibri"/>
        <color rgb="FF000000"/>
        <sz val="11.0"/>
      </rPr>
      <t>, quando si considera la soluzione di ripristino della foresta temperata come una componente di una strategia forestale più ampia che comprende anche:</t>
    </r>
    <r>
      <rPr>
        <rFont val="Calibri"/>
        <color rgb="FF4472C4"/>
        <sz val="11.0"/>
      </rPr>
      <t>- Piantagione di alberi (su terreni degradati), 
 - Ripristino della foresta tropicale, 
 - Protezione delle foreste, 
 - Proprietà forestale delle popolazioni indigene</t>
    </r>
  </si>
  <si>
    <r>
      <rPr>
        <rFont val="Calibri"/>
        <color rgb="FF000000"/>
        <sz val="11.0"/>
      </rPr>
      <t>protezione dei fondali marini si riferisce alla</t>
    </r>
    <r>
      <rPr>
        <rFont val="Calibri"/>
        <b/>
        <color rgb="FF000000"/>
        <sz val="11.0"/>
      </rPr>
      <t xml:space="preserve"> protezione legale dei fondali marini</t>
    </r>
    <r>
      <rPr>
        <rFont val="Calibri"/>
        <color rgb="FF000000"/>
        <sz val="11.0"/>
      </rPr>
      <t xml:space="preserve">, che contengono sedimenti ricchi di carbonio organico, dalla perturbazione della pesca a strascico </t>
    </r>
  </si>
  <si>
    <r>
      <rPr>
        <rFont val="Calibri"/>
        <color theme="1"/>
        <sz val="11.0"/>
      </rPr>
      <t xml:space="preserve">ha utilizzato lo </t>
    </r>
    <r>
      <rPr>
        <rFont val="Calibri"/>
        <b/>
        <color theme="1"/>
        <sz val="11.0"/>
      </rPr>
      <t>stoccaggio medio di carbonio nei sedimenti delle ZEE in cui si pratica la pesca a strascico</t>
    </r>
    <r>
      <rPr>
        <rFont val="Calibri"/>
        <color theme="1"/>
        <sz val="11.0"/>
      </rPr>
      <t xml:space="preserve"> (sulla base di una meta-analisi globale), </t>
    </r>
    <r>
      <rPr>
        <rFont val="Calibri"/>
        <b/>
        <color theme="1"/>
        <sz val="11.0"/>
      </rPr>
      <t xml:space="preserve">moltiplicato per la profondità di penetrazione degli attrezzi da pesca a strascico </t>
    </r>
    <r>
      <rPr>
        <rFont val="Calibri"/>
        <color theme="1"/>
        <sz val="11.0"/>
      </rPr>
      <t xml:space="preserve">(sulla base di 11 fonti), per la </t>
    </r>
    <r>
      <rPr>
        <rFont val="Calibri"/>
        <b/>
        <color theme="1"/>
        <sz val="11.0"/>
      </rPr>
      <t>percentuale di materia organica labile</t>
    </r>
    <r>
      <rPr>
        <rFont val="Calibri"/>
        <color theme="1"/>
        <sz val="11.0"/>
      </rPr>
      <t xml:space="preserve"> (sulla base di 28 fonti), per la </t>
    </r>
    <r>
      <rPr>
        <rFont val="Calibri"/>
        <b/>
        <color theme="1"/>
        <sz val="11.0"/>
      </rPr>
      <t>percentuale di materia organica disturbata dalla pesca a strascico</t>
    </r>
    <r>
      <rPr>
        <rFont val="Calibri"/>
        <color theme="1"/>
        <sz val="11.0"/>
      </rPr>
      <t xml:space="preserve"> (sulla base di 24 fonti), per </t>
    </r>
    <r>
      <rPr>
        <rFont val="Calibri"/>
        <b/>
        <color theme="1"/>
        <sz val="11.0"/>
      </rPr>
      <t>tasso di rimineralizzazione in anidride carbonica</t>
    </r>
    <r>
      <rPr>
        <rFont val="Calibri"/>
        <color theme="1"/>
        <sz val="11.0"/>
      </rPr>
      <t xml:space="preserve"> (sulla base di una fonte) e </t>
    </r>
    <r>
      <rPr>
        <rFont val="Calibri"/>
        <b/>
        <color theme="1"/>
        <sz val="11.0"/>
      </rPr>
      <t>tasso di conversione standard del carbonio in anidride carbonica</t>
    </r>
  </si>
  <si>
    <r>
      <rPr>
        <rFont val="Calibri"/>
        <color rgb="FF000000"/>
        <sz val="11.0"/>
      </rPr>
      <t xml:space="preserve">soluzione Farm Irrigation Efficiency mobilita un </t>
    </r>
    <r>
      <rPr>
        <rFont val="Calibri"/>
        <b/>
        <color rgb="FF000000"/>
        <sz val="11.0"/>
      </rPr>
      <t>insieme di pratiche di irrigazione efficienti dal punto di vista energetico che aumentano la resa delle colture e riducono le</t>
    </r>
    <r>
      <rPr>
        <rFont val="Calibri"/>
        <color rgb="FF000000"/>
        <sz val="11.0"/>
      </rPr>
      <t>emissioni. Questa soluzione sostituisce l'irrigazione convenzionale sui terreni irrigati.</t>
    </r>
  </si>
  <si>
    <r>
      <rPr>
        <rFont val="Calibri"/>
        <b/>
        <color rgb="FF000000"/>
        <sz val="11.0"/>
      </rPr>
      <t>La soluzione Farm Irrigation Efficiency può essere applicata a unità di terreno in cui sono in atto altre soluzioni.</t>
    </r>
    <r>
      <rPr>
        <rFont val="Calibri"/>
        <color rgb="FF000000"/>
        <sz val="11.0"/>
      </rPr>
      <t xml:space="preserve"> La riduzione dei gas serra nell'atmosfera derivante dal miglioramento dell'irrigazione è indipendente, ad esempio, dalla riduzione dovuta al biosequestro dei terreni:
- Conservazione 
- Agricoltura di conservazione
- Intercultura arborea</t>
    </r>
  </si>
  <si>
    <r>
      <rPr>
        <rFont val="Calibri"/>
        <color rgb="FF000000"/>
        <sz val="11.0"/>
      </rPr>
      <t>soluzione del silvopascolo si riferisce all'</t>
    </r>
    <r>
      <rPr>
        <rFont val="Calibri"/>
        <b/>
        <color rgb="FF000000"/>
        <sz val="11.0"/>
      </rPr>
      <t>aggiunta di alberi ai pascoli per aumentare la produttività e il sequestro biologico</t>
    </r>
    <r>
      <rPr>
        <rFont val="Calibri"/>
        <color rgb="FF000000"/>
        <sz val="11.0"/>
      </rPr>
      <t>. Sostituisce il pascolo convenzionale del bestiame su prati e pascoli.</t>
    </r>
  </si>
  <si>
    <r>
      <rPr>
        <rFont val="Calibri"/>
        <color theme="1"/>
        <sz val="11.0"/>
      </rPr>
      <t>Basare l'adozione futura della soluzione Silvopasture su proiezioni lineari dei dati attuali che documentano le aree sottoposte a silvopasture, pascoli e prati.</t>
    </r>
    <r>
      <rPr>
        <rFont val="Calibri (Corpo)"/>
        <color theme="4"/>
        <sz val="11.0"/>
      </rPr>
      <t>L'adozione del silvopascolo è limitata ai prati non degradati con pendenze minime o moderate.</t>
    </r>
    <r>
      <rPr>
        <rFont val="Calibri (Corpo)"/>
        <color theme="1"/>
        <sz val="11.0"/>
      </rPr>
      <t>La maggior parte dei pascoli è probabilmente troppo secca per sostenere la crescita degli alberi.</t>
    </r>
  </si>
  <si>
    <r>
      <rPr>
        <rFont val="Calibri"/>
        <color rgb="FF000000"/>
        <sz val="11.0"/>
      </rPr>
      <t xml:space="preserve">soluzione delle colture perenni di base prevede </t>
    </r>
    <r>
      <rPr>
        <rFont val="Calibri"/>
        <b/>
        <color rgb="FF000000"/>
        <sz val="11.0"/>
      </rPr>
      <t>produzione di alberi e altre colture perenni per la produzione di proteine di base, grassi e amido</t>
    </r>
    <r>
      <rPr>
        <rFont val="Calibri"/>
        <color rgb="FF000000"/>
        <sz val="11.0"/>
      </rPr>
      <t xml:space="preserve">. </t>
    </r>
    <r>
      <rPr>
        <rFont val="Calibri"/>
        <color rgb="FF000000"/>
        <sz val="11.0"/>
      </rPr>
      <t xml:space="preserve"> Questa soluzione sostituisce la produzione convenzionale di colture annuali nei tropici umidi e semi-aridi </t>
    </r>
    <r>
      <rPr>
        <rFont val="Calibri"/>
        <b/>
        <color rgb="FF000000"/>
        <sz val="11.0"/>
      </rPr>
      <t>, in pascoli e terreni coltivati non degradati.</t>
    </r>
  </si>
  <si>
    <r>
      <rPr>
        <rFont val="Calibri"/>
        <b/>
        <color rgb="FF000000"/>
        <sz val="11.0"/>
      </rPr>
      <t xml:space="preserve">Consideriamo questa voce solo in relazione ai terreni non degradati. </t>
    </r>
    <r>
      <rPr>
        <rFont val="Calibri"/>
        <color rgb="FF000000"/>
        <sz val="11.0"/>
      </rPr>
      <t>Altre voci relative ai terreni degradati sono:</t>
    </r>
    <r>
      <rPr>
        <rFont val="Calibri"/>
        <color rgb="FF4472C4"/>
        <sz val="11.0"/>
      </rPr>
      <t>- Produzione di bambù
- Piantagioni di alberi (su terreni degradati)</t>
    </r>
  </si>
  <si>
    <r>
      <rPr>
        <rFont val="Calibri"/>
        <color rgb="FF000000"/>
        <sz val="11.0"/>
      </rPr>
      <t>ripristino dei terreni agricoli abbandonati si riferisce a un</t>
    </r>
    <r>
      <rPr>
        <rFont val="Calibri"/>
        <b/>
        <color rgb="FF000000"/>
        <sz val="11.0"/>
      </rPr>
      <t xml:space="preserve"> insieme di processi per riportare i terreni degradati e abbandonati a uno stato produttivo e di sequestro del carbonio</t>
    </r>
    <r>
      <rPr>
        <rFont val="Calibri"/>
        <color rgb="FF000000"/>
        <sz val="11.0"/>
      </rPr>
      <t>.</t>
    </r>
  </si>
  <si>
    <r>
      <rPr>
        <rFont val="Calibri"/>
        <color theme="1"/>
        <sz val="11.0"/>
      </rPr>
      <t xml:space="preserve">Sebbene anche i terreni agricoli abbandonati possano essere ripristinati in foreste e altri ecosistemi, </t>
    </r>
    <r>
      <rPr>
        <rFont val="Calibri"/>
        <b/>
        <color theme="1"/>
        <sz val="11.0"/>
      </rPr>
      <t>questo modello considera solo il ripristino agricolo</t>
    </r>
    <r>
      <rPr>
        <rFont val="Calibri"/>
        <color theme="1"/>
        <sz val="11.0"/>
      </rPr>
      <t xml:space="preserve">. Non ci sono dati sui terreni agricoli degradati, quindi lo studio ipotizza che sia i terreni abbandonati che quelli degradati seguano tendenze simili. </t>
    </r>
    <r>
      <rPr>
        <rFont val="Calibri"/>
        <b/>
        <color theme="1"/>
        <sz val="11.0"/>
      </rPr>
      <t>presume</t>
    </r>
    <r>
      <rPr>
        <rFont val="Calibri"/>
        <color theme="1"/>
        <sz val="11.0"/>
      </rPr>
      <t xml:space="preserve"> quindi </t>
    </r>
    <r>
      <rPr>
        <rFont val="Calibri"/>
        <b/>
        <color theme="1"/>
        <sz val="11.0"/>
      </rPr>
      <t>i terreni agricoli abbandonati siano attualmente prati degradati</t>
    </r>
    <r>
      <rPr>
        <rFont val="Calibri"/>
        <color theme="1"/>
        <sz val="11.0"/>
      </rPr>
      <t>.</t>
    </r>
  </si>
  <si>
    <r>
      <rPr>
        <rFont val="Calibri"/>
        <color rgb="FF000000"/>
        <sz val="11.0"/>
      </rPr>
      <t>soluzione del Sistema di Intensificazione del Riso (SRI) prevede l'adozione di una</t>
    </r>
    <r>
      <rPr>
        <rFont val="Calibri"/>
        <b/>
        <color rgb="FF000000"/>
        <sz val="11.0"/>
      </rPr>
      <t xml:space="preserve"> tecnica di produzione del riso che utilizza una quantità minima di acqua nella fase iniziale e alterna bagnatura ed essiccazione nella fase successiva</t>
    </r>
    <r>
      <rPr>
        <rFont val="Calibri"/>
        <color rgb="FF000000"/>
        <sz val="11.0"/>
      </rPr>
      <t xml:space="preserve"> per aumentare la resa e ridurre le emissioni. Questa pratica sostituisce la produzione convenzionale di risone nelle piccole aziende agricole.</t>
    </r>
  </si>
  <si>
    <r>
      <rPr>
        <rFont val="Calibri"/>
        <color rgb="FF000000"/>
        <sz val="11.0"/>
      </rPr>
      <t>L'ISR si riferisce solo all'uso dell'acqua nella produzione del riso. Per altre pratiche agricole si veda anche :</t>
    </r>
    <r>
      <rPr>
        <rFont val="Calibri"/>
        <color rgb="FF4472C4"/>
        <sz val="11.0"/>
      </rPr>
      <t>- Produzione di riso migliorata</t>
    </r>
  </si>
  <si>
    <r>
      <rPr>
        <rFont val="Calibri"/>
        <color rgb="FF000000"/>
        <sz val="11.0"/>
      </rPr>
      <t xml:space="preserve">pascolo gestito si intende la </t>
    </r>
    <r>
      <rPr>
        <rFont val="Calibri"/>
        <b/>
        <color rgb="FF000000"/>
        <sz val="11.0"/>
      </rPr>
      <t>regolazione strategica dei tassi di densità, dei tempi e dell'intensità del pascolo per migliorare il sequestro del carbonio</t>
    </r>
    <r>
      <rPr>
        <rFont val="Calibri"/>
        <color rgb="FF000000"/>
        <sz val="11.0"/>
      </rPr>
      <t>. Questa soluzione sostituisce il pascolo convenzionale sulle praterie, compresi i pascoli e i prati.</t>
    </r>
  </si>
  <si>
    <r>
      <rPr>
        <rFont val="Calibri"/>
        <color theme="1"/>
        <sz val="11.0"/>
      </rPr>
      <t xml:space="preserve">adozione del pascolo gestito è stata </t>
    </r>
    <r>
      <rPr>
        <rFont val="Calibri"/>
        <b/>
        <color theme="1"/>
        <sz val="11.0"/>
      </rPr>
      <t>limitata ai prati non degradati</t>
    </r>
  </si>
  <si>
    <r>
      <rPr>
        <rFont val="Calibri"/>
        <color rgb="FF000000"/>
        <sz val="11.0"/>
      </rPr>
      <t xml:space="preserve">soluzione Improve Fisheries prevede la </t>
    </r>
    <r>
      <rPr>
        <rFont val="Calibri"/>
        <b/>
        <color rgb="FF000000"/>
        <sz val="11.0"/>
      </rPr>
      <t>riforma e il miglioramento della gestione e l'eliminazione di sussidi inappropriati relativi alla pesca di cattura selvatica per ridurre lo sforzo eccessivo e il sovrasfruttamento</t>
    </r>
    <r>
      <rPr>
        <rFont val="Calibri"/>
        <color rgb="FF000000"/>
        <sz val="11.0"/>
      </rPr>
      <t>. Questa soluzione riduce il numero di giorni di navigazione e consente agli stock ittici depauperati di ricostituirsi a un livello tale da permettere alla popolazione ittica di ricrescere e mantenersi in modo sostenibile nel tempo. Questo riduce il consumo di carburante, aumenta il sequestro di carbonio nei pesci morti e sostiene le catture a lungo termine.</t>
    </r>
  </si>
  <si>
    <r>
      <rPr>
        <rFont val="Calibri"/>
        <color rgb="FF000000"/>
        <sz val="11.0"/>
      </rPr>
      <t>soluzione di coltura annuale rigenerativa si riferisce a qualsiasi sistema di coltura annuale</t>
    </r>
    <r>
      <rPr>
        <rFont val="Calibri"/>
        <b/>
        <color rgb="FF000000"/>
        <sz val="11.0"/>
      </rPr>
      <t xml:space="preserve"> (esclusa la produzione di riso)</t>
    </r>
    <r>
      <rPr>
        <rFont val="Calibri"/>
        <color rgb="FF000000"/>
        <sz val="11.0"/>
      </rPr>
      <t xml:space="preserve"> che</t>
    </r>
    <r>
      <rPr>
        <rFont val="Calibri"/>
        <b/>
        <color rgb="FF000000"/>
        <sz val="11.0"/>
      </rPr>
      <t xml:space="preserve"> include almeno quattro delle</t>
    </r>
    <r>
      <rPr>
        <rFont val="Calibri"/>
        <color rgb="FF000000"/>
        <sz val="11.0"/>
      </rPr>
      <t xml:space="preserve"> sei pratiche rigenerative</t>
    </r>
    <r>
      <rPr>
        <rFont val="Calibri"/>
        <b/>
        <color rgb="FF000000"/>
        <sz val="11.0"/>
      </rPr>
      <t xml:space="preserve"> seguenti</t>
    </r>
    <r>
      <rPr>
        <rFont val="Calibri"/>
        <b/>
        <color rgb="FF000000"/>
        <sz val="11.0"/>
      </rPr>
      <t>- applicazione di compost,
- colture di copertura 
- rotazione delle colture, 
- concimi verdi, 
- lavorazione del terreno senza aratura o con aratura ridotta, 
- e/o produzione biologica</t>
    </r>
  </si>
  <si>
    <r>
      <rPr>
        <rFont val="Calibri (Corpo)"/>
        <color theme="4"/>
        <sz val="11.0"/>
      </rPr>
      <t>soluzioni di</t>
    </r>
    <r>
      <rPr>
        <rFont val="Calibri"/>
        <color theme="1"/>
        <sz val="11.0"/>
      </rPr>
      <t xml:space="preserve">Coltura Annuale Rigenerativa e </t>
    </r>
    <r>
      <rPr>
        <rFont val="Calibri (Corpo)"/>
        <color theme="4"/>
        <sz val="11.0"/>
      </rPr>
      <t>Agricoltura Conservativa</t>
    </r>
    <r>
      <rPr>
        <rFont val="Calibri"/>
        <color theme="1"/>
        <sz val="11.0"/>
      </rPr>
      <t xml:space="preserve"> sono uguali a 685 milioni di ettari per tutti gli scenari di adozione, ma sono allocate in modo diverso in ogni scenario.
In assenza di dati sufficienti sulla coltura annuale rigenerativa, è stato utilizzato il modello sviluppato per la </t>
    </r>
    <r>
      <rPr>
        <rFont val="Calibri (Corpo)"/>
        <color theme="4"/>
        <sz val="11.0"/>
      </rPr>
      <t>soluzione di agricoltura conservativa</t>
    </r>
    <r>
      <rPr>
        <rFont val="Calibri"/>
        <color theme="1"/>
        <sz val="11.0"/>
      </rPr>
      <t>, che utilizza tre delle sei pratiche di agricoltura rigenerativa (</t>
    </r>
    <r>
      <rPr>
        <rFont val="Calibri"/>
        <b/>
        <color theme="1"/>
        <sz val="11.0"/>
      </rPr>
      <t>cover cropping, rotazione delle colture e no-till)</t>
    </r>
    <r>
      <rPr>
        <rFont val="Calibri"/>
        <color theme="1"/>
        <sz val="11.0"/>
      </rPr>
      <t>.</t>
    </r>
    <r>
      <rPr>
        <rFont val="Calibri"/>
        <color theme="1"/>
        <sz val="11.0"/>
      </rPr>
      <t>adozione della soluzione Regenerative Annual Cropping è stata limitata da diversi fattori, tra cui</t>
    </r>
    <r>
      <rPr>
        <rFont val="Calibri"/>
        <b/>
        <color theme="1"/>
        <sz val="11.0"/>
      </rPr>
      <t xml:space="preserve"> limitazione dell'adozione a terreni coltivati con pendenze minime e la concorrenza con le soluzioni per il riso.</t>
    </r>
  </si>
  <si>
    <r>
      <rPr>
        <rFont val="Calibri"/>
        <color rgb="FF000000"/>
        <sz val="11.0"/>
      </rPr>
      <t xml:space="preserve">soluzione Bamboo Production sequestra il carbonio nei suoli, nella biomassa e nei prodotti di bambù a lunga vita attraverso </t>
    </r>
    <r>
      <rPr>
        <rFont val="Calibri"/>
        <b/>
        <color rgb="FF000000"/>
        <sz val="11.0"/>
      </rPr>
      <t>coltivazione su larga scala di bambù su terreni degradati</t>
    </r>
    <r>
      <rPr>
        <rFont val="Calibri"/>
        <color rgb="FF000000"/>
        <sz val="11.0"/>
      </rPr>
      <t xml:space="preserve"> per il legname o per altri usi. </t>
    </r>
  </si>
  <si>
    <r>
      <rPr>
        <rFont val="Calibri"/>
        <color rgb="FF000000"/>
        <sz val="11.0"/>
      </rPr>
      <t xml:space="preserve">Questa soluzione è diversa dalle </t>
    </r>
    <r>
      <rPr>
        <rFont val="Calibri"/>
        <color rgb="FF4472C4"/>
        <sz val="11.0"/>
      </rPr>
      <t xml:space="preserve">piantagioni di alberi (su terreni degradati). </t>
    </r>
  </si>
  <si>
    <r>
      <rPr>
        <rFont val="Calibri"/>
        <color rgb="FF000000"/>
        <sz val="11.0"/>
      </rPr>
      <t xml:space="preserve">soluzione della consociazione arborea comprende una </t>
    </r>
    <r>
      <rPr>
        <rFont val="Calibri"/>
        <b/>
        <color rgb="FF000000"/>
        <sz val="11.0"/>
      </rPr>
      <t>serie di sistemi agroforestali che coltivano deliberatamente alberi insieme a colture annuali in una determinata area allo stesso tempo</t>
    </r>
    <r>
      <rPr>
        <rFont val="Calibri"/>
        <color rgb="FF000000"/>
        <sz val="11.0"/>
      </rPr>
      <t>.
La consociazione arborea ha molte varianti. Alcuni sistemi utilizzano gli alberi per sostenere la produzione di colture annuali (ad esempio, la consociazione con alberi che fissano l'azoto, come nell'agricoltura sempreverde) o per proteggere dall'erosione, dalle inondazioni o dai danni causati dal vento (ad esempio, siepi, barriere ripariali e frangivento). In altri sistemi, gli alberi sono essi stessi colture (ad esempio, la consociazione a strisce di colture annuali con alberi da legno o da frutto).</t>
    </r>
  </si>
  <si>
    <r>
      <rPr>
        <rFont val="Calibri"/>
        <color rgb="FF000000"/>
        <sz val="11.0"/>
      </rPr>
      <t>soluzione agroforestale multistrato si riferisce a un</t>
    </r>
    <r>
      <rPr>
        <rFont val="Calibri"/>
        <b/>
        <color rgb="FF000000"/>
        <sz val="11.0"/>
      </rPr>
      <t>sistema di coltivazione perenne caratterizzato da strati di vegetazione che sequestrano il carbonio</t>
    </r>
    <r>
      <rPr>
        <rFont val="Calibri"/>
        <color rgb="FF000000"/>
        <sz val="11.0"/>
      </rPr>
      <t>. Uno o più strati di colture crescono all'ombra di alberi più alti. La struttura e la funzione assomigliano a quelle delle foreste naturali, in alcuni casi semplificate. Gli strati di alberi e colture sequestrano una notevole quantità di carbonio mentre producono cibo. Forniscono inoltre servizi ecosistemici, come l'habitat, il controllo dell'erosione e la qualità dell'acqua.</t>
    </r>
  </si>
  <si>
    <r>
      <rPr>
        <rFont val="Calibri"/>
        <color theme="1"/>
        <sz val="11.0"/>
      </rPr>
      <t>Questa soluzione è</t>
    </r>
    <r>
      <rPr>
        <rFont val="Calibri"/>
        <b/>
        <color theme="1"/>
        <sz val="11.0"/>
      </rPr>
      <t xml:space="preserve"> limitata ai climi tropicali umidi</t>
    </r>
  </si>
  <si>
    <r>
      <rPr>
        <rFont val="Calibri"/>
        <color rgb="FF000000"/>
        <sz val="11.0"/>
      </rPr>
      <t xml:space="preserve">La soluzione per una produzione di riso migliorata prevede una serie di pratiche per ridurre le emissioni di metano dalla produzione di risone. Queste includono: </t>
    </r>
    <r>
      <rPr>
        <rFont val="Calibri"/>
        <b/>
        <color rgb="FF000000"/>
        <sz val="11.0"/>
      </rPr>
      <t>drenaggio</t>
    </r>
    <r>
      <rPr>
        <rFont val="Calibri"/>
        <color rgb="FF000000"/>
        <sz val="11.0"/>
      </rPr>
      <t xml:space="preserve">a metà stagione </t>
    </r>
    <r>
      <rPr>
        <rFont val="Calibri"/>
        <color rgb="FF000000"/>
        <sz val="11.0"/>
      </rPr>
      <t xml:space="preserve"> e alternanza di bagnatura e asciugatura</t>
    </r>
    <r>
      <rPr>
        <rFont val="Calibri"/>
        <b/>
        <color rgb="FF000000"/>
        <sz val="11.0"/>
      </rPr>
      <t xml:space="preserve"> applicazione</t>
    </r>
    <r>
      <rPr>
        <rFont val="Calibri"/>
        <color rgb="FF000000"/>
        <sz val="11.0"/>
      </rPr>
      <t xml:space="preserve"> più equilibrata</t>
    </r>
    <r>
      <rPr>
        <rFont val="Calibri"/>
        <b/>
        <color rgb="FF000000"/>
        <sz val="11.0"/>
      </rPr>
      <t xml:space="preserve"> di sostanze nutritive</t>
    </r>
    <r>
      <rPr>
        <rFont val="Calibri"/>
        <color rgb="FF000000"/>
        <sz val="11.0"/>
      </rPr>
      <t xml:space="preserve">utilizzo di </t>
    </r>
    <r>
      <rPr>
        <rFont val="Calibri"/>
        <b/>
        <color rgb="FF000000"/>
        <sz val="11.0"/>
      </rPr>
      <t xml:space="preserve">varietà di riso </t>
    </r>
    <r>
      <rPr>
        <rFont val="Calibri"/>
        <color rgb="FF000000"/>
        <sz val="11.0"/>
      </rPr>
      <t xml:space="preserve">(cultivar) meno amanti dell'acqua </t>
    </r>
    <r>
      <rPr>
        <rFont val="Calibri"/>
        <b/>
        <color rgb="FF000000"/>
        <sz val="11.0"/>
      </rPr>
      <t>semina del riso senza lavorare</t>
    </r>
    <r>
      <rPr>
        <rFont val="Calibri"/>
        <color rgb="FF000000"/>
        <sz val="11.0"/>
      </rPr>
      <t xml:space="preserve"> il terreno.</t>
    </r>
  </si>
  <si>
    <r>
      <rPr>
        <rFont val="Calibri"/>
        <b/>
        <color rgb="FF000000"/>
        <sz val="11.0"/>
      </rPr>
      <t>Per evitare il doppio conteggio,</t>
    </r>
    <r>
      <rPr>
        <rFont val="Calibri"/>
        <color rgb="FF000000"/>
        <sz val="11.0"/>
      </rPr>
      <t xml:space="preserve"> considerare il </t>
    </r>
    <r>
      <rPr>
        <rFont val="Calibri"/>
        <color rgb="FF4472C4"/>
        <sz val="11.0"/>
      </rPr>
      <t>Sistema di Intensificazione del Riso</t>
    </r>
    <r>
      <rPr>
        <rFont val="Calibri"/>
        <color rgb="FF000000"/>
        <sz val="11.0"/>
      </rPr>
      <t xml:space="preserve"> ( </t>
    </r>
    <r>
      <rPr>
        <rFont val="Calibri"/>
        <b/>
        <color rgb="FF000000"/>
        <sz val="11.0"/>
      </rPr>
      <t xml:space="preserve">SRI </t>
    </r>
    <r>
      <rPr>
        <rFont val="Calibri"/>
        <color rgb="FF000000"/>
        <sz val="11.0"/>
      </rPr>
      <t xml:space="preserve"> ) </t>
    </r>
    <r>
      <rPr>
        <rFont val="Calibri"/>
        <b/>
        <color rgb="FF000000"/>
        <sz val="11.0"/>
      </rPr>
      <t xml:space="preserve">SOLO </t>
    </r>
    <r>
      <rPr>
        <rFont val="Calibri"/>
        <color rgb="FF000000"/>
        <sz val="11.0"/>
      </rPr>
      <t>per l'applicazione di una tecnica che utilizza una quantità minima di acqua nella fase iniziale e alterna bagnatura e asciugatura nell'ultima fase</t>
    </r>
  </si>
  <si>
    <r>
      <rPr>
        <rFont val="Calibri"/>
        <color rgb="FF000000"/>
        <sz val="11.0"/>
      </rPr>
      <t xml:space="preserve">soluzione Seaweed Farming si riferisce alla </t>
    </r>
    <r>
      <rPr>
        <rFont val="Calibri"/>
        <b/>
        <color rgb="FF000000"/>
        <sz val="11.0"/>
      </rPr>
      <t>coltivazione e all'allevamento di macroalghe nell'oceano per il sequestro di carbonio a lungo termine sotto forma di biomassa in eccesso non raccolta che viene esportata nelle profondità marine e/o nelle piattaforme oceaniche e sepolta nei sedimenti oceanici</t>
    </r>
  </si>
  <si>
    <r>
      <rPr>
        <rFont val="Calibri"/>
        <color rgb="FF000000"/>
        <sz val="11.0"/>
      </rPr>
      <t xml:space="preserve">soluzione dell'agricoltura conservativa utilizza la </t>
    </r>
    <r>
      <rPr>
        <rFont val="Calibri"/>
        <b/>
        <color rgb="FF000000"/>
        <sz val="11.0"/>
      </rPr>
      <t>rotazione delle colture, le colture di copertura e la riduzione della lavorazione del terreno per ridurre le emissioni</t>
    </r>
    <r>
      <rPr>
        <rFont val="Calibri"/>
        <color rgb="FF000000"/>
        <sz val="11.0"/>
      </rPr>
      <t xml:space="preserve"> e sequestrare i gas serra durante la produzione di colture annuali come il grano e il mais. Questa soluzione sostituisce i sistemi di coltivazione annuali convenzionali. I tre elementi chiave dell'agricoltura conservativa sono la </t>
    </r>
    <r>
      <rPr>
        <rFont val="Calibri"/>
        <b/>
        <color rgb="FF000000"/>
        <sz val="11.0"/>
      </rPr>
      <t>riduzione al minimo della perturbazione del suolo, la protezione del suolo con la vegetazione e la variazione delle colture di anno in anno.</t>
    </r>
    <r>
      <rPr>
        <rFont val="Calibri"/>
        <color rgb="FF000000"/>
        <sz val="11.0"/>
      </rPr>
      <t xml:space="preserve"> </t>
    </r>
  </si>
  <si>
    <r>
      <rPr>
        <rFont val="Calibri"/>
        <color rgb="FF000000"/>
        <sz val="11.0"/>
      </rPr>
      <t xml:space="preserve">soluzione di gestione dei nutrienti è costituita da </t>
    </r>
    <r>
      <rPr>
        <rFont val="Calibri"/>
        <b/>
        <color rgb="FF000000"/>
        <sz val="11.0"/>
      </rPr>
      <t>pratiche di applicazione</t>
    </r>
    <r>
      <rPr>
        <rFont val="Calibri"/>
        <color rgb="FF000000"/>
        <sz val="11.0"/>
      </rPr>
      <t xml:space="preserve">fertilizzanti </t>
    </r>
    <r>
      <rPr>
        <rFont val="Calibri"/>
        <b/>
        <color rgb="FF000000"/>
        <sz val="11.0"/>
      </rPr>
      <t>che utilizzano i principi della giusta fonte, del giusto dosaggio, del giusto tempo e del giusto posizionamento</t>
    </r>
    <r>
      <rPr>
        <rFont val="Calibri"/>
        <color rgb="FF000000"/>
        <sz val="11.0"/>
      </rPr>
      <t xml:space="preserve">. Questi principi sono importanti sia per i Paesi in cui il consumo di fertilizzanti è elevato e l'efficienza d'uso dell'azoto è bassa (ad esempio, Stati Uniti e Cina), sia per quelli in cui le colture necessitano di un aumento degli apporti di nutrienti (ad esempio, Africa subsahariana). </t>
    </r>
    <r>
      <rPr>
        <rFont val="Calibri"/>
        <b/>
        <color rgb="FF000000"/>
        <sz val="11.0"/>
      </rPr>
      <t>L'educazione, l'assistenza, gli incentivi e la regolamentazione possono accelerare l'adozione.</t>
    </r>
    <r>
      <rPr>
        <rFont val="Calibri"/>
        <color rgb="FF000000"/>
        <sz val="11.0"/>
      </rPr>
      <t xml:space="preserve"> La vera soluzione alla gestione dei nutrienti, tuttavia, è l'uso di pratiche di gestione del terreno che eliminino la maggior parte, se non tutta, la necessità di azoto sintetico.</t>
    </r>
  </si>
  <si>
    <r>
      <rPr>
        <rFont val="Calibri"/>
        <b/>
        <color rgb="FF000000"/>
        <sz val="11.0"/>
      </rPr>
      <t>gestione dei nutrienti può avvenire su terreni in cui sono</t>
    </r>
    <r>
      <rPr>
        <rFont val="Calibri"/>
        <color rgb="FF000000"/>
        <sz val="11.0"/>
      </rPr>
      <t xml:space="preserve"> state implementate</t>
    </r>
    <r>
      <rPr>
        <rFont val="Calibri"/>
        <b/>
        <color rgb="FF000000"/>
        <sz val="11.0"/>
      </rPr>
      <t>altre soluzioni</t>
    </r>
    <r>
      <rPr>
        <rFont val="Calibri"/>
        <color rgb="FF000000"/>
        <sz val="11.0"/>
      </rPr>
      <t xml:space="preserve"> (ad esempio, l'</t>
    </r>
    <r>
      <rPr>
        <rFont val="Calibri"/>
        <color rgb="FF4472C4"/>
        <sz val="11.0"/>
      </rPr>
      <t>agricoltura conservativa</t>
    </r>
    <r>
      <rPr>
        <rFont val="Calibri"/>
        <color rgb="FF000000"/>
        <sz val="11.0"/>
      </rPr>
      <t>), in quanto le emissioni ridotte operano indipendentemente dalla biosequestrazione e da altre soluzioni del settore alimentare, agricolo e dell'uso del suolo.</t>
    </r>
  </si>
  <si>
    <r>
      <rPr>
        <rFont val="Calibri"/>
        <color rgb="FF000000"/>
        <sz val="11.0"/>
      </rPr>
      <t xml:space="preserve">soluzione per l'acquacoltura prevede il </t>
    </r>
    <r>
      <rPr>
        <rFont val="Calibri"/>
        <b/>
        <color rgb="FF000000"/>
        <sz val="11.0"/>
      </rPr>
      <t>passaggio dei generatori utilizzati nell'acquacoltura animale da sistemi a gasolio e a benzina a sistemi ibridi</t>
    </r>
    <r>
      <rPr>
        <rFont val="Calibri"/>
        <color rgb="FF000000"/>
        <sz val="11.0"/>
      </rPr>
      <t xml:space="preserve"> basati in parte su risorse energetiche rinnovabili. In questo modo si ridurranno le emissioni di gas serra derivanti dall'uso di energia in loco. </t>
    </r>
  </si>
  <si>
    <r>
      <rPr>
        <rFont val="Calibri"/>
        <color rgb="FF000000"/>
        <sz val="11.0"/>
      </rPr>
      <t>soluzione Improved Cattle Feed prevede una serie di strategie di alimentazione che riducono le emissioni di metano</t>
    </r>
    <r>
      <rPr>
        <rFont val="Calibri"/>
        <b/>
        <color rgb="FF000000"/>
        <sz val="11.0"/>
      </rPr>
      <t xml:space="preserve"> modificando la composizione del mangime e/o l'assunzione di nutrienti da parte del bestiame.</t>
    </r>
    <r>
      <rPr>
        <rFont val="Calibri"/>
        <color rgb="FF000000"/>
        <sz val="11.0"/>
      </rPr>
      <t xml:space="preserve"> Questa soluzione sostituisce i mangimi convenzionali a bassa digeribilità, come le erbe ad alto contenuto di fibre e i residui di mais. </t>
    </r>
  </si>
  <si>
    <r>
      <rPr>
        <rFont val="Calibri"/>
        <color rgb="FF000000"/>
        <sz val="11.0"/>
      </rPr>
      <t xml:space="preserve">soluzione Improved Manure Management prevede strategie che riducono le emissioni di metano da letame nei </t>
    </r>
    <r>
      <rPr>
        <rFont val="Calibri"/>
        <b/>
        <color rgb="FF000000"/>
        <sz val="11.0"/>
      </rPr>
      <t>sistemi di produzione di bovini e suini</t>
    </r>
    <r>
      <rPr>
        <rFont val="Calibri"/>
        <color rgb="FF000000"/>
        <sz val="11.0"/>
      </rPr>
      <t xml:space="preserve">. </t>
    </r>
    <r>
      <rPr>
        <rFont val="Calibri"/>
        <color rgb="FF000000"/>
        <sz val="11.0"/>
      </rPr>
      <t xml:space="preserve"> Questa soluzione si concentra su due strategie di </t>
    </r>
    <r>
      <rPr>
        <rFont val="Calibri"/>
        <b/>
        <color rgb="FF000000"/>
        <sz val="11.0"/>
      </rPr>
      <t>gestione del letame liquido:</t>
    </r>
    <r>
      <rPr>
        <rFont val="Calibri"/>
        <color rgb="FF000000"/>
        <sz val="11.0"/>
      </rPr>
      <t xml:space="preserve"> </t>
    </r>
    <r>
      <rPr>
        <rFont val="Calibri"/>
        <b/>
        <color rgb="FF000000"/>
        <sz val="11.0"/>
      </rPr>
      <t>riduzione del tempo di stoccaggio e copertura delle lagune anaerobiche</t>
    </r>
    <r>
      <rPr>
        <rFont val="Calibri"/>
        <color rgb="FF000000"/>
        <sz val="11.0"/>
      </rPr>
      <t xml:space="preserve">. Queste soluzioni sostituiscono lo stoccaggio convenzionale a lungo termine in fosse e sistemi di liquame e lagune anaerobiche non coperte. Entrambe riducono il metano senza aumentare le emissioni di protossido di azoto negli allevamenti di bovini e suini. </t>
    </r>
  </si>
  <si>
    <r>
      <rPr>
        <rFont val="Calibri"/>
        <color theme="1"/>
        <sz val="11.0"/>
      </rPr>
      <t xml:space="preserve">letame considerato disponibile per l'adozione di entrambe le soluzioni </t>
    </r>
    <r>
      <rPr>
        <rFont val="Calibri"/>
        <b/>
        <color theme="1"/>
        <sz val="11.0"/>
      </rPr>
      <t xml:space="preserve">esclude quello utilizzato nella </t>
    </r>
    <r>
      <rPr>
        <rFont val="Calibri (Corpo)"/>
        <color theme="4"/>
        <sz val="11.0"/>
      </rPr>
      <t xml:space="preserve">soluzione </t>
    </r>
    <r>
      <rPr>
        <rFont val="Calibri"/>
        <b/>
        <color theme="1"/>
        <sz val="11.0"/>
      </rPr>
      <t xml:space="preserve">dei </t>
    </r>
    <r>
      <rPr>
        <rFont val="Calibri (Corpo)"/>
        <color theme="4"/>
        <sz val="11.0"/>
      </rPr>
      <t xml:space="preserve">digestori a metano. </t>
    </r>
  </si>
  <si>
    <r>
      <rPr>
        <rFont val="Calibri"/>
        <color rgb="FF000000"/>
        <sz val="11.0"/>
      </rPr>
      <t xml:space="preserve">soluzione di produzione di biomassa perenne prevede l </t>
    </r>
    <r>
      <rPr>
        <rFont val="Calibri"/>
        <b/>
        <color rgb="FF000000"/>
        <sz val="11.0"/>
      </rPr>
      <t>uso di erbe perenni e piante legnose cedute per la produzione di bioenergia,</t>
    </r>
    <r>
      <rPr>
        <rFont val="Calibri"/>
        <color rgb="FF000000"/>
        <sz val="11.0"/>
      </rPr>
      <t xml:space="preserve"> invece di colture annuali come il mais. Questa soluzione sostituisce il pascolo o le colture annuali. </t>
    </r>
    <r>
      <rPr>
        <rFont val="Calibri"/>
        <b/>
        <color rgb="FF000000"/>
        <sz val="11.0"/>
      </rPr>
      <t>La soluzione della produzione di biomassa perenne è relegata alle praterie degradate.</t>
    </r>
  </si>
  <si>
    <r>
      <rPr>
        <rFont val="Calibri"/>
        <color theme="1"/>
        <sz val="11.0"/>
      </rPr>
      <t xml:space="preserve">Questa soluzione è allocata sulle </t>
    </r>
    <r>
      <rPr>
        <rFont val="Calibri"/>
        <color theme="1"/>
        <sz val="11.0"/>
      </rPr>
      <t>aree</t>
    </r>
    <r>
      <rPr>
        <rFont val="Calibri"/>
        <b/>
        <color theme="1"/>
        <sz val="11.0"/>
      </rPr>
      <t xml:space="preserve">coltivate non degradate </t>
    </r>
  </si>
  <si>
    <r>
      <rPr>
        <rFont val="Calibri"/>
        <color rgb="FF000000"/>
        <sz val="11.0"/>
      </rPr>
      <t>soluzione "Intensificazione sostenibile per i piccoli agricoltori" prevede l'adozione di</t>
    </r>
    <r>
      <rPr>
        <rFont val="Calibri"/>
        <b/>
        <color rgb="FF000000"/>
        <sz val="11.0"/>
      </rPr>
      <t xml:space="preserve"> pratiche di intensificazione sostenibile che aumentino la resa dei piccoli agricoltori (uomini e donne), migliorando al contempo le loro condizioni socioeconomiche</t>
    </r>
    <r>
      <rPr>
        <rFont val="Calibri"/>
        <color rgb="FF000000"/>
        <sz val="11.0"/>
      </rPr>
      <t xml:space="preserve">. Comprende tre pratiche: </t>
    </r>
    <r>
      <rPr>
        <rFont val="Calibri"/>
        <color rgb="FF000000"/>
        <sz val="11.0"/>
      </rPr>
      <t xml:space="preserve">gestione </t>
    </r>
    <r>
      <rPr>
        <rFont val="Calibri"/>
        <b/>
        <color rgb="FF000000"/>
        <sz val="11.0"/>
      </rPr>
      <t>agroecologica dei parassiti</t>
    </r>
    <r>
      <rPr>
        <rFont val="Calibri"/>
        <color rgb="FF000000"/>
        <sz val="11.0"/>
      </rPr>
      <t xml:space="preserve">, che riduce le perdite di raccolto a causa dei parassiti attraverso mezzi agroecologici; </t>
    </r>
    <r>
      <rPr>
        <rFont val="Calibri"/>
        <b/>
        <color rgb="FF000000"/>
        <sz val="11.0"/>
      </rPr>
      <t>diversificazione delle colture e il sistema integrato coltura-zootecnia</t>
    </r>
    <r>
      <rPr>
        <rFont val="Calibri"/>
        <color rgb="FF000000"/>
        <sz val="11.0"/>
      </rPr>
      <t xml:space="preserve">, che può aumentare la resa dei raccolti </t>
    </r>
    <r>
      <rPr>
        <rFont val="Calibri"/>
        <b/>
        <color rgb="FF000000"/>
        <sz val="11.0"/>
      </rPr>
      <t>rafforzamento delle capacità</t>
    </r>
    <r>
      <rPr>
        <rFont val="Calibri"/>
        <color rgb="FF000000"/>
        <sz val="11.0"/>
      </rPr>
      <t>, compresa la formazione e il miglioramento dell'accesso ai finanziamenti, che consente ai piccoli agricoltori di adottare pratiche agricole innovative e rispettose del clima.</t>
    </r>
  </si>
  <si>
    <r>
      <rPr>
        <rFont val="Calibri"/>
        <color theme="1"/>
        <sz val="11.0"/>
      </rPr>
      <t>Questa soluzione viene applicata alle piccole colture per le quali non sono state adottate altre soluzioni.</t>
    </r>
    <r>
      <rPr>
        <rFont val="Calibri (Corpo)"/>
        <color theme="4"/>
        <sz val="11.0"/>
      </rPr>
      <t>(Agricoltura conservativa, coltura annuale rigenerativa, produzione di riso migliorata e sistema di intensificazione del riso).</t>
    </r>
  </si>
  <si>
    <r>
      <rPr>
        <rFont val="Calibri"/>
        <color rgb="FF000000"/>
        <sz val="11.0"/>
      </rPr>
      <t>soluzione di riduzione degli sprechi alimentari prevede la</t>
    </r>
    <r>
      <rPr>
        <rFont val="Calibri"/>
        <b/>
        <color rgb="FF000000"/>
        <sz val="11.0"/>
      </rPr>
      <t xml:space="preserve"> minimizzazione delle perdite e degli sprechi di cibo in tutte le fasi di produzione, distribuzione, vendita al dettaglio e consumo.</t>
    </r>
    <r>
      <rPr>
        <rFont val="Calibri"/>
        <color rgb="FF000000"/>
        <sz val="11.0"/>
      </rPr>
      <t xml:space="preserve"> Possiamo ridurre gli sprechi in molti modi. Nei Paesi a basso reddito, è essenziale migliorare le infrastrutture di stoccaggio, lavorazione e trasporto. Nelle regioni a più alto reddito, sono necessari interventi importanti a livello di vendita al dettaglio e di consumo. Obiettivi e politiche nazionali in materia di rifiuti alimentari possono incoraggiare un cambiamento diffuso. Oltre ad affrontare il problema delle emissioni, questi sforzi possono anche contribuire a soddisfare la futura domanda di cibo.</t>
    </r>
  </si>
  <si>
    <r>
      <rPr>
        <rFont val="Calibri"/>
        <color rgb="FF000000"/>
        <sz val="11.0"/>
      </rPr>
      <t>La soluzione delle diete ricche di vegetali prevede la scelta individuale di</t>
    </r>
    <r>
      <rPr>
        <rFont val="Calibri"/>
        <color rgb="FF000000"/>
        <sz val="11.0"/>
      </rPr>
      <t>1)</t>
    </r>
    <r>
      <rPr>
        <rFont val="Calibri"/>
        <b/>
        <color rgb="FF000000"/>
        <sz val="11.0"/>
      </rPr>
      <t xml:space="preserve"> mantenere un</t>
    </r>
    <r>
      <rPr>
        <rFont val="Calibri"/>
        <color rgb="FF000000"/>
        <sz val="11.0"/>
      </rPr>
      <t xml:space="preserve"> regime nutrizionale </t>
    </r>
    <r>
      <rPr>
        <rFont val="Calibri"/>
        <b/>
        <color rgb="FF000000"/>
        <sz val="11.0"/>
      </rPr>
      <t xml:space="preserve"> di 2.300 calorie al giorno</t>
    </r>
    <r>
      <rPr>
        <rFont val="Calibri"/>
        <color rgb="FF000000"/>
        <sz val="11.0"/>
      </rPr>
      <t xml:space="preserve"> 2) </t>
    </r>
    <r>
      <rPr>
        <rFont val="Calibri"/>
        <b/>
        <color rgb="FF000000"/>
        <sz val="11.0"/>
      </rPr>
      <t>soddisfare il fabbisogno proteico giornaliero diminuendo il consumo di carne a favore di alimenti di origine vegetale</t>
    </r>
    <r>
      <rPr>
        <rFont val="Calibri"/>
        <color rgb="FF000000"/>
        <sz val="11.0"/>
      </rPr>
      <t xml:space="preserve">e </t>
    </r>
    <r>
      <rPr>
        <rFont val="Calibri"/>
        <color rgb="FF000000"/>
        <sz val="11.0"/>
      </rPr>
      <t xml:space="preserve">3) </t>
    </r>
    <r>
      <rPr>
        <rFont val="Calibri"/>
        <b/>
        <color rgb="FF000000"/>
        <sz val="11.0"/>
      </rPr>
      <t>acquistare alimenti prodotti localmente, quando disponibili.</t>
    </r>
  </si>
  <si>
    <r>
      <rPr>
        <rFont val="Calibri"/>
        <color theme="1"/>
        <sz val="11.0"/>
      </rPr>
      <t xml:space="preserve">È stato </t>
    </r>
    <r>
      <rPr>
        <rFont val="Calibri"/>
        <b/>
        <color theme="1"/>
        <sz val="11.0"/>
      </rPr>
      <t>ipotizzato che la riduzione della domanda nei Paesi con tendenze di consumo superiori a 2.250 chilocalorie pro capite al giorno possa essere dirottata per nutrire le popolazioni sottonutrite attuali e future</t>
    </r>
    <r>
      <rPr>
        <rFont val="Calibri"/>
        <color theme="1"/>
        <sz val="11.0"/>
      </rPr>
      <t>.</t>
    </r>
    <r>
      <rPr>
        <rFont val="Calibri"/>
        <color theme="1"/>
        <sz val="11.0"/>
      </rPr>
      <t>Questo cibo dirottato viene utilizzato come input nel</t>
    </r>
    <r>
      <rPr>
        <rFont val="Calibri"/>
        <b/>
        <color theme="1"/>
        <sz val="11.0"/>
      </rPr>
      <t xml:space="preserve"> modello di resa integrata</t>
    </r>
    <r>
      <rPr>
        <rFont val="Calibri"/>
        <color theme="1"/>
        <sz val="11.0"/>
      </rPr>
      <t xml:space="preserve">, che combina tutti i modelli di produzione agricola per determinare la resa necessaria a soddisfare la domanda stimata di prodotti alimentari e biobased su base annua. </t>
    </r>
    <r>
      <rPr>
        <rFont val="Calibri"/>
        <b/>
        <color theme="1"/>
        <sz val="11.0"/>
      </rPr>
      <t>risultati di entrambe le soluzioni dal punto di vista della domanda</t>
    </r>
    <r>
      <rPr>
        <rFont val="Calibri"/>
        <color theme="1"/>
        <sz val="11.0"/>
      </rPr>
      <t xml:space="preserve"> (</t>
    </r>
    <r>
      <rPr>
        <rFont val="Calibri (Corpo)"/>
        <color theme="4"/>
        <sz val="11.0"/>
      </rPr>
      <t xml:space="preserve"> riduzione degli sprechi alimentari e diete ricche di vegetali)</t>
    </r>
    <r>
      <rPr>
        <rFont val="Calibri"/>
        <color theme="1"/>
        <sz val="11.0"/>
      </rPr>
      <t xml:space="preserve"> </t>
    </r>
    <r>
      <rPr>
        <rFont val="Calibri"/>
        <b/>
        <color theme="1"/>
        <sz val="11.0"/>
      </rPr>
      <t>determinano la necessità di convertire i terreni in coltivazioni e pascoli per soddisfare la domanda alimentare futura.</t>
    </r>
    <r>
      <rPr>
        <rFont val="Calibri"/>
        <color theme="1"/>
        <sz val="11.0"/>
      </rPr>
      <t xml:space="preserve"> Abbiamo applicato le </t>
    </r>
    <r>
      <rPr>
        <rFont val="Calibri"/>
        <b/>
        <color theme="1"/>
        <sz val="11.0"/>
      </rPr>
      <t>riduzioni delle emissioni associate alla conversione dei terreni sia alla</t>
    </r>
    <r>
      <rPr>
        <rFont val="Calibri (Corpo)"/>
        <color theme="4"/>
        <sz val="11.0"/>
      </rPr>
      <t xml:space="preserve"> Riduzione dello Spreco Alimentare che alla Dieta Ricca di Vegetali </t>
    </r>
    <r>
      <rPr>
        <rFont val="Calibri"/>
        <color theme="1"/>
        <sz val="11.0"/>
      </rPr>
      <t>in base alla proporzione del loro contributo all'offerta alimentare deviata.</t>
    </r>
  </si>
  <si>
    <t>1% di adozione della popolazione globale all'anno.</t>
  </si>
  <si>
    <t>kg CO2 eq/1% of global population adoption per year. y</t>
  </si>
  <si>
    <r>
      <rPr>
        <rFont val="Calibri"/>
        <color rgb="FF000000"/>
        <sz val="11.0"/>
      </rPr>
      <t>soluzione Clean Cooking prevede l'</t>
    </r>
    <r>
      <rPr>
        <rFont val="Calibri"/>
        <b/>
        <color rgb="FF000000"/>
        <sz val="11.0"/>
      </rPr>
      <t>uso di stufe domestiche a energia solare o a combustibile che riducono le emissioni di gas serra aumentando l'efficienza termica o la ventilazione.</t>
    </r>
    <r>
      <rPr>
        <rFont val="Calibri"/>
        <color rgb="FF000000"/>
        <sz val="11.0"/>
      </rPr>
      <t xml:space="preserve"> Non comprende il GPL e altre cucine pulite migliorate che utilizzano combustibili fossili. Questa soluzione sostituisce i fornelli tradizionali che bruciano legna e/o carbone in modo inefficiente e senza ventilazione. </t>
    </r>
  </si>
  <si>
    <r>
      <rPr>
        <rFont val="Calibri"/>
        <b/>
        <color rgb="FF000000"/>
        <sz val="11.0"/>
      </rPr>
      <t xml:space="preserve">L'integrazione delle soluzioni di cottura è servita principalmente a evitare il doppio conteggio. </t>
    </r>
    <r>
      <rPr>
        <rFont val="Calibri"/>
        <color rgb="FF000000"/>
        <sz val="11.0"/>
      </rPr>
      <t>Questa soluzione non considera il</t>
    </r>
    <r>
      <rPr>
        <rFont val="Calibri"/>
        <b/>
        <color rgb="FF000000"/>
        <sz val="11.0"/>
      </rPr>
      <t xml:space="preserve"> BIOGAS,</t>
    </r>
    <r>
      <rPr>
        <rFont val="Calibri"/>
        <color rgb="FF000000"/>
        <sz val="11.0"/>
      </rPr>
      <t xml:space="preserve"> di cui si parla in </t>
    </r>
    <r>
      <rPr>
        <rFont val="Calibri"/>
        <color rgb="FF4472C4"/>
        <sz val="11.0"/>
      </rPr>
      <t>Biogas for Cooking.</t>
    </r>
  </si>
  <si>
    <r>
      <rPr>
        <rFont val="Calibri"/>
        <color rgb="FF000000"/>
        <sz val="11.0"/>
      </rPr>
      <t xml:space="preserve">La soluzione Alternative Cement consiste nel rendere più efficiente il clinker, un prodotto intermedio nel processo di produzione del cemento portland, e nel ridurre il rapporto tra clinker e cemento. </t>
    </r>
    <r>
      <rPr>
        <rFont val="Calibri"/>
        <color rgb="FF000000"/>
        <sz val="11.0"/>
      </rPr>
      <t xml:space="preserve">adozione della soluzione consiste in due cambiamenti: </t>
    </r>
    <r>
      <rPr>
        <rFont val="Calibri"/>
        <b/>
        <color rgb="FF000000"/>
        <sz val="11.0"/>
      </rPr>
      <t>ridurre l'intensità del clinker e migliorare l'intensità termica ed elettrica della produzione.</t>
    </r>
    <r>
      <rPr>
        <rFont val="Calibri"/>
        <color rgb="FF000000"/>
        <sz val="11.0"/>
      </rPr>
      <t xml:space="preserve"> intensità del clinker può essere ridotta </t>
    </r>
    <r>
      <rPr>
        <rFont val="Calibri"/>
        <b/>
        <color rgb="FF000000"/>
        <sz val="11.0"/>
      </rPr>
      <t>sostituendo il cemento portland con materiali alternativi</t>
    </r>
    <r>
      <rPr>
        <rFont val="Calibri"/>
        <color rgb="FF000000"/>
        <sz val="11.0"/>
      </rPr>
      <t xml:space="preserve"> che producono minori emissioni di anidride carbonica. </t>
    </r>
    <r>
      <rPr>
        <rFont val="Calibri"/>
        <color rgb="FF000000"/>
        <sz val="11.0"/>
      </rPr>
      <t xml:space="preserve"> intensità termica ed elettrica della produzione di clinker può essere ridotta </t>
    </r>
    <r>
      <rPr>
        <rFont val="Calibri"/>
        <b/>
        <color rgb="FF000000"/>
        <sz val="11.0"/>
      </rPr>
      <t>aggiornando i forni da cemento a standard moderni</t>
    </r>
    <r>
      <rPr>
        <rFont val="Calibri"/>
        <color rgb="FF000000"/>
        <sz val="11.0"/>
      </rPr>
      <t>, come l'uso di precalcinatori e di tecnologie a secco.</t>
    </r>
  </si>
  <si>
    <r>
      <rPr>
        <rFont val="Calibri"/>
        <color rgb="FF000000"/>
        <sz val="11.0"/>
      </rPr>
      <t xml:space="preserve">solare fotovoltaico distribuito (PV) è un sistema tipicamente collocato sui tetti, ma </t>
    </r>
    <r>
      <rPr>
        <rFont val="Calibri"/>
        <b/>
        <color rgb="FF000000"/>
        <sz val="11.0"/>
      </rPr>
      <t>capacità inferiore a 1 megawatt</t>
    </r>
  </si>
  <si>
    <r>
      <rPr>
        <rFont val="Calibri"/>
        <color theme="1"/>
        <sz val="11.0"/>
      </rPr>
      <t xml:space="preserve">Suddividere il mercato del solare fotovoltaico tra la soluzione del solare fotovoltaico distribuito (che rappresenta l'implementazione da parte di famiglie e proprietari di edifici) e </t>
    </r>
    <r>
      <rPr>
        <rFont val="Calibri (Corpo)"/>
        <color theme="4"/>
        <sz val="11.0"/>
      </rPr>
      <t>soluzione</t>
    </r>
    <r>
      <rPr>
        <rFont val="Calibri"/>
        <color theme="1"/>
        <sz val="11.0"/>
      </rPr>
      <t xml:space="preserve">del </t>
    </r>
    <r>
      <rPr>
        <rFont val="Calibri (Corpo)"/>
        <color theme="4"/>
        <sz val="11.0"/>
      </rPr>
      <t>solare fotovoltaico su scala di utilità</t>
    </r>
    <r>
      <rPr>
        <rFont val="Calibri"/>
        <color theme="1"/>
        <sz val="11.0"/>
      </rPr>
      <t xml:space="preserve">, </t>
    </r>
    <r>
      <rPr>
        <rFont val="Calibri"/>
        <b/>
        <color theme="1"/>
        <sz val="11.0"/>
      </rPr>
      <t xml:space="preserve">implementata da aziende pubbliche e private. </t>
    </r>
    <r>
      <rPr>
        <rFont val="Calibri"/>
        <color theme="1"/>
        <sz val="11.0"/>
      </rPr>
      <t>I mercati totali indirizzabili sono stati adeguati per tenere conto della riduzione della domanda derivante dalla crescita delle tecnologie che migliorano l'efficienza (</t>
    </r>
    <r>
      <rPr>
        <rFont val="Calibri (Corpo)"/>
        <color theme="4"/>
        <sz val="11.0"/>
      </rPr>
      <t xml:space="preserve"> illuminazione a LED</t>
    </r>
    <r>
      <rPr>
        <rFont val="Calibri"/>
        <color theme="1"/>
        <sz val="11.0"/>
      </rPr>
      <t xml:space="preserve"> e </t>
    </r>
    <r>
      <rPr>
        <rFont val="Calibri (Corpo)"/>
        <color theme="4"/>
        <sz val="11.0"/>
      </rPr>
      <t>pompe di calore ad alta efficienza</t>
    </r>
    <r>
      <rPr>
        <rFont val="Calibri"/>
        <color theme="1"/>
        <sz val="11.0"/>
      </rPr>
      <t xml:space="preserve">) e dell'aumento dell'elettrificazione derivante da soluzioni come </t>
    </r>
    <r>
      <rPr>
        <rFont val="Calibri (Corpo)"/>
        <color theme="4"/>
        <sz val="11.0"/>
      </rPr>
      <t>auto elettriche e l'alta velocità ferroviaria</t>
    </r>
    <r>
      <rPr>
        <rFont val="Calibri"/>
        <color theme="1"/>
        <sz val="11.0"/>
      </rPr>
      <t>.</t>
    </r>
  </si>
  <si>
    <r>
      <rPr>
        <rFont val="Calibri"/>
        <color rgb="FF000000"/>
        <sz val="11.0"/>
      </rPr>
      <t xml:space="preserve">soluzione di isolamento prevede l'uso di alti livelli di </t>
    </r>
    <r>
      <rPr>
        <rFont val="Calibri"/>
        <b/>
        <color rgb="FF000000"/>
        <sz val="11.0"/>
      </rPr>
      <t xml:space="preserve">materiali </t>
    </r>
    <r>
      <rPr>
        <rFont val="Calibri"/>
        <color rgb="FF000000"/>
        <sz val="11.0"/>
      </rPr>
      <t xml:space="preserve">migliorati </t>
    </r>
    <r>
      <rPr>
        <rFont val="Calibri"/>
        <b/>
        <color rgb="FF000000"/>
        <sz val="11.0"/>
      </rPr>
      <t xml:space="preserve">negli involucri degli edifici che resistono al flusso di calore e regolano le temperature interne </t>
    </r>
    <r>
      <rPr>
        <rFont val="Calibri"/>
        <color rgb="FF000000"/>
        <sz val="11.0"/>
      </rPr>
      <t xml:space="preserve">nelle regioni adatte al clima. Questa soluzione sostituisce la pratica convenzionale di utilizzare una minore resistenza termica negli edifici residenziali e commerciali. Aumentare l'isolamento degli edifici più vecchi attraverso il </t>
    </r>
    <r>
      <rPr>
        <rFont val="Calibri"/>
        <b/>
        <color rgb="FF000000"/>
        <sz val="11.0"/>
      </rPr>
      <t>retrofit e aumentare la resistenza termica dei nuovi edifici</t>
    </r>
    <r>
      <rPr>
        <rFont val="Calibri"/>
        <color rgb="FF000000"/>
        <sz val="11.0"/>
      </rPr>
      <t xml:space="preserve"> costa di più rispetto alle pratiche correnti, ma ha un significativo ritorno sull'investimento grazie alla riduzione dei costi di riscaldamento e raffreddamento.</t>
    </r>
  </si>
  <si>
    <r>
      <rPr>
        <rFont val="Calibri"/>
        <b/>
        <color rgb="FF000000"/>
        <sz val="11.0"/>
      </rPr>
      <t>sistemi di isolamento possono essere applicati agli edifici con altre soluzioni, come ad esempio:</t>
    </r>
    <r>
      <rPr>
        <rFont val="Calibri"/>
        <color rgb="FF000000"/>
        <sz val="11.0"/>
      </rPr>
      <t xml:space="preserve"> 
</t>
    </r>
    <r>
      <rPr>
        <rFont val="Calibri"/>
        <color rgb="FF4472C4"/>
        <sz val="11.0"/>
      </rPr>
      <t xml:space="preserve"> Building Autiomation System.
- Efficienza della pompa di calore</t>
    </r>
  </si>
  <si>
    <r>
      <rPr>
        <rFont val="Calibri"/>
        <color rgb="FF000000"/>
        <sz val="11.0"/>
      </rPr>
      <t xml:space="preserve">soluzione dei termostati intelligenti </t>
    </r>
    <r>
      <rPr>
        <rFont val="Calibri"/>
        <b/>
        <color rgb="FF000000"/>
        <sz val="11.0"/>
      </rPr>
      <t>utilizza dispositivi domestici connessi a Internet che riducono la domanda di riscaldamento e raffreddamento delle abitazioni utilizzando sensori e impostazioni intelligenti</t>
    </r>
    <r>
      <rPr>
        <rFont val="Calibri"/>
        <color rgb="FF000000"/>
        <sz val="11.0"/>
      </rPr>
      <t xml:space="preserve"> per mantenere il comfort dell'edificio </t>
    </r>
  </si>
  <si>
    <r>
      <rPr>
        <rFont val="Calibri"/>
        <color rgb="FF000000"/>
        <sz val="11.0"/>
      </rPr>
      <t xml:space="preserve">sistemi di automazione degli edifici sono </t>
    </r>
    <r>
      <rPr>
        <rFont val="Calibri"/>
        <b/>
        <color rgb="FF000000"/>
        <sz val="11.0"/>
      </rPr>
      <t xml:space="preserve">sistemi di controllo automatizzati in grado di regolare il riscaldamento e il raffreddamento di un edificio, l'illuminazione, gli elettrodomestici e altro ancora per aumentare l'efficienza energetica </t>
    </r>
    <r>
      <rPr>
        <rFont val="Calibri"/>
        <color rgb="FF000000"/>
        <sz val="11.0"/>
      </rPr>
      <t>e/o la produttività dei lavoratori. Questa soluzione sostituisce i tradizionali sistemi di controllo pneumatici o elettrici.</t>
    </r>
  </si>
  <si>
    <r>
      <rPr>
        <rFont val="Calibri"/>
        <b/>
        <color rgb="FF000000"/>
        <sz val="11.0"/>
      </rPr>
      <t>sistemi di Building Automation possono essere installati in edifici con altre soluzioni come:</t>
    </r>
    <r>
      <rPr>
        <rFont val="Calibri"/>
        <color rgb="FF000000"/>
        <sz val="11.0"/>
      </rPr>
      <t xml:space="preserve"> 
</t>
    </r>
    <r>
      <rPr>
        <rFont val="Calibri"/>
        <color rgb="FF4472C4"/>
        <sz val="11.0"/>
      </rPr>
      <t xml:space="preserve"> Isolamento</t>
    </r>
    <r>
      <rPr>
        <rFont val="Calibri"/>
        <color rgb="FF000000"/>
        <sz val="11.0"/>
      </rPr>
      <t xml:space="preserve">Tuttavia, il BAS si occupa solo di edifici commerciali.
Per i sistemi di riscaldamento e raffreddamento che considerano la pompa di calore, vedere la soluzione </t>
    </r>
    <r>
      <rPr>
        <rFont val="Calibri"/>
        <color rgb="FF4472C4"/>
        <sz val="11.0"/>
      </rPr>
      <t>Efficienza della pompa di calore</t>
    </r>
  </si>
  <si>
    <r>
      <rPr>
        <rFont val="Calibri"/>
        <color rgb="FF000000"/>
        <sz val="11.0"/>
      </rPr>
      <t xml:space="preserve">vetro dinamico modifica la sua opacità per </t>
    </r>
    <r>
      <rPr>
        <rFont val="Calibri"/>
        <b/>
        <color rgb="FF000000"/>
        <sz val="11.0"/>
      </rPr>
      <t>ridurre o aumentare la quantità di luce e calore che lo</t>
    </r>
    <r>
      <rPr>
        <rFont val="Calibri"/>
        <color rgb="FF000000"/>
        <sz val="11.0"/>
      </rPr>
      <t xml:space="preserve"> attraversa. </t>
    </r>
    <r>
      <rPr>
        <rFont val="Calibri"/>
        <color rgb="FF000000"/>
        <sz val="11.0"/>
      </rPr>
      <t xml:space="preserve"> concentra </t>
    </r>
    <r>
      <rPr>
        <rFont val="Calibri"/>
        <b/>
        <color rgb="FF000000"/>
        <sz val="11.0"/>
      </rPr>
      <t>solo sulle applicazioni architettoniche</t>
    </r>
    <r>
      <rPr>
        <rFont val="Calibri"/>
        <color rgb="FF000000"/>
        <sz val="11.0"/>
      </rPr>
      <t>. Promette risparmi energetici per il riscaldamento e l'illuminazione</t>
    </r>
  </si>
  <si>
    <r>
      <rPr>
        <rFont val="Calibri"/>
        <color rgb="FF000000"/>
        <sz val="11.0"/>
      </rPr>
      <t>vetro ad alte prestazioni è costituito da diverse</t>
    </r>
    <r>
      <rPr>
        <rFont val="Calibri"/>
        <b/>
        <color rgb="FF000000"/>
        <sz val="11.0"/>
      </rPr>
      <t xml:space="preserve"> tecnologie di vetro </t>
    </r>
    <r>
      <rPr>
        <rFont val="Calibri"/>
        <color rgb="FF000000"/>
        <sz val="11.0"/>
      </rPr>
      <t>statico mature</t>
    </r>
    <r>
      <rPr>
        <rFont val="Calibri"/>
        <b/>
        <color rgb="FF000000"/>
        <sz val="11.0"/>
      </rPr>
      <t xml:space="preserve"> in grado di ridurre il flusso di calore attraverso il vetro, </t>
    </r>
    <r>
      <rPr>
        <rFont val="Calibri"/>
        <color rgb="FF000000"/>
        <sz val="11.0"/>
      </rPr>
      <t>tra cui strati multipli, vetri a bassa emissività, vetri colorati e vetri sottovuoto. Questa soluzione sostituisce il vetro semplice.</t>
    </r>
  </si>
  <si>
    <r>
      <rPr>
        <rFont val="Calibri"/>
        <b/>
        <color rgb="FF000000"/>
        <sz val="11.0"/>
      </rPr>
      <t>La soluzione del vetro ad alte prestazioni può essere applicata agli edifici con altre soluzioni come:</t>
    </r>
    <r>
      <rPr>
        <rFont val="Calibri"/>
        <color rgb="FF4472C4"/>
        <sz val="11.0"/>
      </rPr>
      <t xml:space="preserve">- Isolamento
- Sistema di automazione dell'edificio
</t>
    </r>
  </si>
  <si>
    <r>
      <rPr>
        <rFont val="Calibri"/>
        <b/>
        <color rgb="FF000000"/>
        <sz val="11.0"/>
      </rPr>
      <t xml:space="preserve">tetti verdi </t>
    </r>
    <r>
      <rPr>
        <rFont val="Calibri"/>
        <color rgb="FF000000"/>
        <sz val="11.0"/>
      </rPr>
      <t>possono sostenere un semplice tappeto di copertura del suolo autosufficiente, come il sedum, oppure possono sostenere veri e propri giardini, parchi o fattorie. Il suolo e la vegetazione isolano gli edifici. Inoltre, i tetti verdi catturano o rallentano il deflusso dell'acqua.</t>
    </r>
    <r>
      <rPr>
        <rFont val="Calibri"/>
        <b/>
        <color rgb="FF000000"/>
        <sz val="11.0"/>
      </rPr>
      <t>tetti freddi</t>
    </r>
    <r>
      <rPr>
        <rFont val="Calibri"/>
        <color rgb="FF000000"/>
        <sz val="11.0"/>
      </rPr>
      <t xml:space="preserve"> riflettono la luce solare in entrata in misura maggiore rispetto ai tradizionali tetti scuri, riducendo così il calore della superficie del tetto e dell'aria circostante e quindi il carico di raffreddamento dell'edificio. Inoltre, mitigano l'effetto isola di calore urbano nelle città.</t>
    </r>
    <r>
      <rPr>
        <rFont val="Calibri"/>
        <b/>
        <color rgb="FF000000"/>
        <sz val="11.0"/>
      </rPr>
      <t xml:space="preserve">Riducendo il carico energetico complessivo, entrambi gli approcci mitigano le emissioni di gas serra. </t>
    </r>
  </si>
  <si>
    <r>
      <rPr>
        <rFont val="Calibri"/>
        <color rgb="FF000000"/>
        <sz val="11.0"/>
      </rPr>
      <t>soluzione del teleriscaldamento prevede l</t>
    </r>
    <r>
      <rPr>
        <rFont val="Calibri"/>
        <b/>
        <color rgb="FF000000"/>
        <sz val="11.0"/>
      </rPr>
      <t xml:space="preserve"> utilizzo di un sistema di riscaldamento centralizzato, alimentato da fonti rinnovabili, e la distribuzione del calore generato agli edifici attraverso una rete di tubature interrate isolate, per soddisfare la domanda di riscaldamento degli ambienti. </t>
    </r>
    <r>
      <rPr>
        <rFont val="Calibri"/>
        <color rgb="FF000000"/>
        <sz val="11.0"/>
      </rPr>
      <t>Il teleriscaldamento sostituisce la pratica convenzionale di riscaldare gli spazi interni individualmente, con calore generato in loco. Il teleriscaldamento consente l'uso di caldaie più efficienti che sono disponibili o convenienti solo in grandi dimensioni. Le fonti energetiche includono biomassa, energia solare, geotermia e calore di scarto.</t>
    </r>
  </si>
  <si>
    <r>
      <rPr>
        <rFont val="Calibri"/>
        <b/>
        <color rgb="FF000000"/>
        <sz val="11.0"/>
      </rPr>
      <t>La soluzione ad alta efficienza delle pompe può essere applicata agli edifici con altre soluzioni come:</t>
    </r>
    <r>
      <rPr>
        <rFont val="Calibri"/>
        <color rgb="FF4472C4"/>
        <sz val="11.0"/>
      </rPr>
      <t xml:space="preserve">- Isolamento
- Sistema di automazione dell'edificio
</t>
    </r>
  </si>
  <si>
    <r>
      <rPr>
        <rFont val="Calibri"/>
        <color rgb="FF000000"/>
        <sz val="11.0"/>
      </rPr>
      <t>soluzione Solar Hot Water di Project Drawdown prevede l'</t>
    </r>
    <r>
      <rPr>
        <rFont val="Calibri"/>
        <b/>
        <color rgb="FF000000"/>
        <sz val="11.0"/>
      </rPr>
      <t>utilizzo della radiazione solare per preriscaldare o riscaldare l'acqua per uso residenziale.</t>
    </r>
    <r>
      <rPr>
        <rFont val="Calibri"/>
        <color rgb="FF000000"/>
        <sz val="11.0"/>
      </rPr>
      <t xml:space="preserve"> Questa soluzione sostituisce il tradizionale riscaldamento dell'acqua basato sui combustibili fossili. I sistemi solari per la produzione di acqua calda si distinguono per il tipo di collettore solare termico utilizzato (collettori piani non vetrati e vetrati e collettori a tubi evacuati) e per il tipo di funzionamento del sistema (attivo, con pompe di circolazione e controlli, e passivo, senza pompe di circolazione).</t>
    </r>
  </si>
  <si>
    <r>
      <rPr>
        <rFont val="Calibri"/>
        <b/>
        <color rgb="FF000000"/>
        <sz val="11.0"/>
      </rPr>
      <t>La soluzione dell'acqua calda solare può essere applicata agli edifici con altre soluzioni come:</t>
    </r>
    <r>
      <rPr>
        <rFont val="Calibri"/>
        <color rgb="FF4472C4"/>
        <sz val="11.0"/>
      </rPr>
      <t xml:space="preserve">- Isolamento
- Alta efficienza della pompa
- Sistema di automazione dell'edificio
</t>
    </r>
  </si>
  <si>
    <r>
      <rPr>
        <rFont val="Calibri"/>
        <color rgb="FF000000"/>
        <sz val="11.0"/>
      </rPr>
      <t xml:space="preserve"> soluzione Low-Flow Fixtures prevede l'</t>
    </r>
    <r>
      <rPr>
        <rFont val="Calibri"/>
        <b/>
        <color rgb="FF000000"/>
        <sz val="11.0"/>
      </rPr>
      <t xml:space="preserve"> utilizzo di docce e rubinetti a basso flusso nelle abitazioni</t>
    </r>
    <r>
      <rPr>
        <rFont val="Calibri"/>
        <color rgb="FF000000"/>
        <sz val="11.0"/>
      </rPr>
      <t>.
I rubinetti e i soffioni sono stati esaminati perché sono relativamente economici da implementare, pongono problemi minimi in fase di retrofit e possono ridurre significativamente il consumo di acqua e di energia.</t>
    </r>
  </si>
  <si>
    <r>
      <rPr>
        <rFont val="Calibri"/>
        <color rgb="FF000000"/>
        <sz val="11.0"/>
      </rPr>
      <t xml:space="preserve">edifici a zero emissioni possono coinvolgere tutte le soluzioni di riduzione del consumo in questi settori, tra cui </t>
    </r>
    <r>
      <rPr>
        <rFont val="Calibri"/>
        <color theme="4"/>
        <sz val="11.0"/>
      </rPr>
      <t>isolamento, il vetro ad alte prestazioni, l'illuminazione a LED, i sistemi di automazione degli edifici e il solare fotovoltaico distribuito</t>
    </r>
  </si>
  <si>
    <r>
      <rPr>
        <rFont val="Calibri"/>
        <color rgb="FF000000"/>
        <sz val="11.0"/>
      </rPr>
      <t xml:space="preserve">soluzione Waste to Energy prevede la </t>
    </r>
    <r>
      <rPr>
        <rFont val="Calibri"/>
        <b/>
        <color rgb="FF000000"/>
        <sz val="11.0"/>
      </rPr>
      <t>combustione dei rifiuti per produrre elettricità e calore utilizzabile</t>
    </r>
    <r>
      <rPr>
        <rFont val="Calibri"/>
        <color rgb="FF000000"/>
        <sz val="11.0"/>
      </rPr>
      <t xml:space="preserve">. Sostituisce le tecnologie convenzionali per la produzione di elettricità, come le centrali elettriche a carbone, petrolio e gas naturale. </t>
    </r>
  </si>
  <si>
    <r>
      <rPr>
        <rFont val="Calibri"/>
        <color rgb="FF000000"/>
        <sz val="11.0"/>
      </rPr>
      <t>soluzione di cattura del metano da discarica è definita come il</t>
    </r>
    <r>
      <rPr>
        <rFont val="Calibri"/>
        <b/>
        <color rgb="FF000000"/>
        <sz val="11.0"/>
      </rPr>
      <t xml:space="preserve"> processo di cattura del metano generato dai rifiuti solidi urbani nelle discariche e di combustione del biogas catturato per generare elettricità</t>
    </r>
    <r>
      <rPr>
        <rFont val="Calibri"/>
        <color rgb="FF000000"/>
        <sz val="11.0"/>
      </rPr>
      <t>.</t>
    </r>
  </si>
  <si>
    <r>
      <rPr>
        <rFont val="Calibri"/>
        <color rgb="FF000000"/>
        <sz val="11.0"/>
      </rPr>
      <t xml:space="preserve">digestori a metano sono sistemi associati a impianti agricoli, di concimazione e di acque reflue che </t>
    </r>
    <r>
      <rPr>
        <rFont val="Calibri"/>
        <b/>
        <color rgb="FF000000"/>
        <sz val="11.0"/>
      </rPr>
      <t>producono biogas da utilizzare per la generazione di energia elettrica in impianti di biogas o di cogenerazione.</t>
    </r>
    <r>
      <rPr>
        <rFont val="Calibri"/>
        <color rgb="FF000000"/>
        <sz val="11.0"/>
      </rPr>
      <t xml:space="preserve"> Questa soluzione sostituisce le tecnologie convenzionali per la generazione di elettricità, come le centrali elettriche a carbone, petrolio e gas naturale.</t>
    </r>
  </si>
  <si>
    <r>
      <rPr>
        <rFont val="Calibri"/>
        <color rgb="FF000000"/>
        <sz val="11.0"/>
      </rPr>
      <t>Il biochar è un ammendante del suolo ricco di carbonio e altamente stabile, prodotto come sottoprodotto della pirolisi, che genera energia dalla biomassa in assenza di ossigeno. Quando la biomassa si decompone, il carbonio e il metano si disperdono nell'atmosfera. Il biochar trattiene la maggior parte del carbonio. Se lo interriamo, il carbonio può essere trattenuto per secoli nel terreno. L'applicazione del biochar al suolo può ridurre le emissioni di altri gas serra nel suolo.</t>
    </r>
    <r>
      <rPr>
        <rFont val="Calibri"/>
        <color rgb="FF000000"/>
        <sz val="11.0"/>
      </rPr>
      <t>soluzione della produzione di biochar prevede lo</t>
    </r>
    <r>
      <rPr>
        <rFont val="Calibri"/>
        <b/>
        <color rgb="FF000000"/>
        <sz val="11.0"/>
      </rPr>
      <t xml:space="preserve"> sfruttamento di questo processo per produrre energia, migliorare i terreni e immagazzinare carbonio.</t>
    </r>
    <r>
      <rPr>
        <rFont val="Calibri"/>
        <color rgb="FF000000"/>
        <sz val="11.0"/>
      </rPr>
      <t xml:space="preserve"> Questa soluzione offre un'alternativa allo smaltimento della biomassa inutilizzata attraverso la combustione o la decomposizione.</t>
    </r>
  </si>
  <si>
    <r>
      <rPr>
        <rFont val="Calibri"/>
        <color rgb="FF000000"/>
        <sz val="11.0"/>
      </rPr>
      <t>soluzione Bioplastics di Project Drawdown</t>
    </r>
    <r>
      <rPr>
        <rFont val="Calibri"/>
        <b/>
        <color rgb="FF000000"/>
        <sz val="11.0"/>
      </rPr>
      <t xml:space="preserve"> sostituisce le plastiche tradizionali </t>
    </r>
    <r>
      <rPr>
        <rFont val="Calibri"/>
        <color rgb="FF000000"/>
        <sz val="11.0"/>
      </rPr>
      <t>ricavate dal petrolio con le bioplastiche.</t>
    </r>
  </si>
  <si>
    <r>
      <rPr>
        <rFont val="Calibri"/>
        <color rgb="FF000000"/>
        <sz val="11.0"/>
      </rPr>
      <t xml:space="preserve">Il compostaggio può spaziare dai bidoni del cortile alle operazioni su scala industriale. </t>
    </r>
    <r>
      <rPr>
        <rFont val="Calibri"/>
        <b/>
        <color rgb="FF000000"/>
        <sz val="11.0"/>
      </rPr>
      <t>Converte i rifiuti organici in carbonio per il suolo</t>
    </r>
    <r>
      <rPr>
        <rFont val="Calibri"/>
        <color rgb="FF000000"/>
        <sz val="11.0"/>
      </rPr>
      <t>, evitando le emissioni di metano in discarica.</t>
    </r>
  </si>
  <si>
    <r>
      <rPr>
        <rFont val="Calibri"/>
        <color rgb="FF000000"/>
        <sz val="11.0"/>
      </rPr>
      <t xml:space="preserve">soluzione di riciclaggio </t>
    </r>
    <r>
      <rPr>
        <rFont val="Calibri"/>
        <b/>
        <color rgb="FF000000"/>
        <sz val="11.0"/>
      </rPr>
      <t>aumenta il recupero dei materiali riciclabili, esclusi carta e materiali organici, provenienti dal settore industriale e residenziale</t>
    </r>
    <r>
      <rPr>
        <rFont val="Calibri"/>
        <color rgb="FF000000"/>
        <sz val="11.0"/>
      </rPr>
      <t xml:space="preserve">. I rifiuti inclusi in questa soluzione sono quelli post-consumo, misurati presso i centri di raccolta dei rifiuti. I tipi di rifiuti riciclabili considerati per questa soluzione sono metalli, plastica, vetro e altri materiali. </t>
    </r>
  </si>
  <si>
    <r>
      <rPr>
        <rFont val="Calibri"/>
        <color rgb="FF4472C4"/>
        <sz val="11.0"/>
      </rPr>
      <t>riciclaggio della carta</t>
    </r>
    <r>
      <rPr>
        <rFont val="Calibri"/>
        <color rgb="FF000000"/>
        <sz val="11.0"/>
      </rPr>
      <t xml:space="preserve"> e dei </t>
    </r>
    <r>
      <rPr>
        <rFont val="Calibri"/>
        <color rgb="FF4472C4"/>
        <sz val="11.0"/>
      </rPr>
      <t xml:space="preserve">rifiuti organici </t>
    </r>
    <r>
      <rPr>
        <rFont val="Calibri"/>
        <color rgb="FF000000"/>
        <sz val="11.0"/>
      </rPr>
      <t>è incluso in altre soluzioni.</t>
    </r>
  </si>
  <si>
    <r>
      <rPr>
        <rFont val="Calibri"/>
        <color rgb="FF000000"/>
        <sz val="11.0"/>
      </rPr>
      <t>soluzione della carta riciclata prevede l'aumento del</t>
    </r>
    <r>
      <rPr>
        <rFont val="Calibri"/>
        <b/>
        <color rgb="FF000000"/>
        <sz val="11.0"/>
      </rPr>
      <t xml:space="preserve"> recupero e del ritrattamento della carta usata</t>
    </r>
    <r>
      <rPr>
        <rFont val="Calibri"/>
        <color rgb="FF000000"/>
        <sz val="11.0"/>
      </rPr>
      <t xml:space="preserve"> in prodotti cartacei</t>
    </r>
  </si>
  <si>
    <r>
      <rPr>
        <rFont val="Calibri"/>
        <color rgb="FF000000"/>
        <sz val="11.0"/>
      </rPr>
      <t xml:space="preserve">soluzione dei metalli riciclati si riferisce alla </t>
    </r>
    <r>
      <rPr>
        <rFont val="Calibri"/>
        <b/>
        <color rgb="FF000000"/>
        <sz val="11.0"/>
      </rPr>
      <t>produzione in massa di metalli (non di uso finale) da materiali riciclati</t>
    </r>
    <r>
      <rPr>
        <rFont val="Calibri"/>
        <color rgb="FF000000"/>
        <sz val="11.0"/>
      </rPr>
      <t xml:space="preserve">, in sostituzione della produzione da materiali vergini estratti da minerali </t>
    </r>
  </si>
  <si>
    <r>
      <rPr>
        <rFont val="Calibri"/>
        <color rgb="FF000000"/>
        <sz val="11.0"/>
      </rPr>
      <t>soluzione Reduced Plastics prevede la</t>
    </r>
    <r>
      <rPr>
        <rFont val="Calibri"/>
        <b/>
        <color rgb="FF000000"/>
        <sz val="11.0"/>
      </rPr>
      <t xml:space="preserve"> riduzione della produzione di plastica eliminando la plastica non necessaria</t>
    </r>
    <r>
      <rPr>
        <rFont val="Calibri"/>
        <color rgb="FF000000"/>
        <sz val="11.0"/>
      </rPr>
      <t xml:space="preserve"> e passando a modelli di riutilizzo</t>
    </r>
  </si>
  <si>
    <r>
      <rPr>
        <rFont val="Calibri"/>
        <color theme="1"/>
        <sz val="11.0"/>
      </rPr>
      <t xml:space="preserve">Si ipotizza che il 10% della domanda di plastica debba essere soddisfatta dalla plastica vergine a causa dei vincoli tecnologici e delle esigenze di qualità. Il restante 90% del mercato totale indirizzabile della plastica ridotta viene assegnato ad altre soluzioni nel seguente ordine: materiali alternativi come carta e carta patinata (non ancora modellizzati), </t>
    </r>
    <r>
      <rPr>
        <rFont val="Calibri (Corpo)"/>
        <color theme="4"/>
        <sz val="11.0"/>
      </rPr>
      <t xml:space="preserve">plastica riciclata, bioplastica. </t>
    </r>
  </si>
  <si>
    <r>
      <rPr>
        <rFont val="Calibri"/>
        <color rgb="FF000000"/>
        <sz val="11.0"/>
      </rPr>
      <t>soluzione della plastica riciclata si riferisce alla</t>
    </r>
    <r>
      <rPr>
        <rFont val="Calibri"/>
        <b/>
        <color rgb="FF000000"/>
        <sz val="11.0"/>
      </rPr>
      <t>produzione di beni non durevoli in plastica da materie prime riciclate.</t>
    </r>
    <r>
      <rPr>
        <rFont val="Calibri"/>
        <color rgb="FF000000"/>
        <sz val="11.0"/>
      </rPr>
      <t xml:space="preserve"> Questa soluzione sostituisce l'approccio convenzionale di produzione di beni non durevoli in plastica a partire da materie prime vergini a base di petrolio.</t>
    </r>
  </si>
  <si>
    <r>
      <rPr>
        <rFont val="Calibri"/>
        <color theme="1"/>
        <sz val="11.0"/>
      </rPr>
      <t xml:space="preserve"> Si </t>
    </r>
    <r>
      <rPr>
        <rFont val="Calibri"/>
        <b/>
        <color theme="1"/>
        <sz val="11.0"/>
      </rPr>
      <t>limita alle materie plastiche di breve durata</t>
    </r>
    <r>
      <rPr>
        <rFont val="Calibri"/>
        <color theme="1"/>
        <sz val="11.0"/>
      </rPr>
      <t>, come gli imballaggi, e non include i beni durevoli in edifici, costruzioni, veicoli, ecc.</t>
    </r>
  </si>
  <si>
    <r>
      <rPr>
        <rFont val="Calibri"/>
        <color rgb="FF000000"/>
        <sz val="11.0"/>
      </rPr>
      <t xml:space="preserve">Esistono diverse classi di refrigeranti, tra cui i clorofluorocarburi (CFC), gli idroclorofluorocarburi (HCFC), gli idrofluorocarburi (HFC) e i refrigeranti naturali come CO2 e NH3.
La gestione dei refrigeranti può essere intrapresa in cinque modi principali:
- Ridurre la domanda/l'uso di apparecchi.
- Sostituire i refrigeranti con HFC a basso riscaldamento, nuovi refrigeranti o sostanze non HFC.
- Aumentare l'efficienza frigorifera degli apparecchi. </t>
    </r>
    <r>
      <rPr>
        <rFont val="Calibri"/>
        <b/>
        <color rgb="FF000000"/>
        <sz val="11.0"/>
      </rPr>
      <t>Controllare le perdite di refrigeranti dalle apparecchiature esistenti.</t>
    </r>
    <r>
      <rPr>
        <rFont val="Calibri"/>
        <b/>
        <color rgb="FF000000"/>
        <sz val="11.0"/>
      </rPr>
      <t>Assicurare il recupero, il recupero/riciclaggio e la distruzione dei refrigeranti a fine vita.</t>
    </r>
    <r>
      <rPr>
        <rFont val="Calibri"/>
        <color rgb="FF000000"/>
        <sz val="11.0"/>
      </rPr>
      <t xml:space="preserve">soluzione di gestione dei refrigeranti di Project Drawdown </t>
    </r>
    <r>
      <rPr>
        <rFont val="Calibri"/>
        <b/>
        <color rgb="FF000000"/>
        <sz val="11.0"/>
      </rPr>
      <t>controlla le perdite di refrigeranti dalle apparecchiature esistenti</t>
    </r>
    <r>
      <rPr>
        <rFont val="Calibri"/>
        <color rgb="FF000000"/>
        <sz val="11.0"/>
      </rPr>
      <t xml:space="preserve"> attraverso l'applicazione delle ultime due opzioni.</t>
    </r>
  </si>
  <si>
    <r>
      <rPr>
        <rFont val="Calibri"/>
        <color rgb="FF000000"/>
        <sz val="11.0"/>
      </rPr>
      <t xml:space="preserve">soluzione dei refrigeranti alternativi consiste nella </t>
    </r>
    <r>
      <rPr>
        <rFont val="Calibri"/>
        <b/>
        <color rgb="FF000000"/>
        <sz val="11.0"/>
      </rPr>
      <t xml:space="preserve">graduale sostituzione degli idrofluorocarburi (HFC), </t>
    </r>
    <r>
      <rPr>
        <rFont val="Calibri"/>
        <color rgb="FF000000"/>
        <sz val="11.0"/>
      </rPr>
      <t>gas serra molto potenti, con refrigeranti alternativi, tra cui ammoniaca, anidride carbonica, propano e isobutano</t>
    </r>
  </si>
  <si>
    <r>
      <rPr>
        <rFont val="Calibri"/>
        <color rgb="FF000000"/>
        <sz val="11.0"/>
      </rPr>
      <t>soluzione Distribution Efficiency</t>
    </r>
    <r>
      <rPr>
        <rFont val="Calibri"/>
        <b/>
        <color rgb="FF000000"/>
        <sz val="11.0"/>
      </rPr>
      <t xml:space="preserve"> riduce le perdite e l'eccesso di acqua, riducendo l'elettricità di pompaggio e pressurizzazione </t>
    </r>
    <r>
      <rPr>
        <rFont val="Calibri"/>
        <color rgb="FF000000"/>
        <sz val="11.0"/>
      </rPr>
      <t>e le relative emissioni di gas serra. Questa soluzione sostituisce la gestione convenzionale del sistema idrico senza un programma specifico di rilevamento delle perdite.</t>
    </r>
  </si>
  <si>
    <r>
      <rPr>
        <rFont val="Calibri"/>
        <color rgb="FF000000"/>
        <sz val="11.0"/>
      </rPr>
      <t xml:space="preserve">energia solare concentrata (CSP) è una </t>
    </r>
    <r>
      <rPr>
        <rFont val="Calibri"/>
        <b/>
        <color rgb="FF000000"/>
        <sz val="11.0"/>
      </rPr>
      <t>tecnologia che utilizza il calore del sole concentrato su una piccola area con specchi per generare vapore che fa girare turbine per produrre elettricità</t>
    </r>
    <r>
      <rPr>
        <rFont val="Calibri"/>
        <color rgb="FF000000"/>
        <sz val="11.0"/>
      </rPr>
      <t>. Poiché genera calore anziché elettricità come la tecnologia solare fotovoltaica, il CSP consente di immagazzinare l'energia rinnovabile senza bisogno di batterie. Sostituisce le tecnologie convenzionali per la produzione di elettricità, come le centrali elettriche a carbone, petrolio e gas naturale.</t>
    </r>
  </si>
  <si>
    <r>
      <rPr>
        <rFont val="Calibri"/>
        <b/>
        <color rgb="FF000000"/>
        <sz val="11.0"/>
      </rPr>
      <t>Questa soluzione non si riferisce a pannelli fotovoltaici, ma a pannelli in grado di produrre acqua calda o vapore. Per la soluzione fotovoltaica si veda:</t>
    </r>
    <r>
      <rPr>
        <rFont val="Calibri"/>
        <color rgb="FF4472C4"/>
        <sz val="11.0"/>
      </rPr>
      <t>- Solare fotovoltaico su scala industriale
- Fotovoltaico distribuito</t>
    </r>
  </si>
  <si>
    <r>
      <rPr>
        <rFont val="Calibri"/>
        <color rgb="FF000000"/>
        <sz val="11.0"/>
      </rPr>
      <t xml:space="preserve">solare fotovoltaico distribuito (PV) è un </t>
    </r>
    <r>
      <rPr>
        <rFont val="Calibri"/>
        <b/>
        <color rgb="FF000000"/>
        <sz val="11.0"/>
      </rPr>
      <t>sistema che di solito si trova sui tetti, ma ha una capacità inferiore a 1 megawatt</t>
    </r>
    <r>
      <rPr>
        <rFont val="Calibri"/>
        <color rgb="FF000000"/>
        <sz val="11.0"/>
      </rPr>
      <t>. Questa soluzione sostituisce le tecnologie convenzionali per la produzione di elettricità, come le centrali elettriche a carbone, petrolio e gas naturale.</t>
    </r>
  </si>
  <si>
    <r>
      <rPr>
        <rFont val="Calibri"/>
        <color rgb="FF000000"/>
        <sz val="11.0"/>
      </rPr>
      <t>Questa soluzione si riferisce al fotovoltaico installato sui tetti. Per altri sistemi fotovoltaici vedere anche:</t>
    </r>
    <r>
      <rPr>
        <rFont val="Calibri"/>
        <color rgb="FF4472C4"/>
        <sz val="11.0"/>
      </rPr>
      <t>- Solare fotovoltaico su scala industriale</t>
    </r>
  </si>
  <si>
    <r>
      <rPr>
        <rFont val="Calibri"/>
        <color rgb="FF000000"/>
        <sz val="11.0"/>
      </rPr>
      <t>soluzione Utility-Scale Solar Photovoltaics si concentra sull'</t>
    </r>
    <r>
      <rPr>
        <rFont val="Calibri"/>
        <b/>
        <color rgb="FF000000"/>
        <sz val="11.0"/>
      </rPr>
      <t>uso di sistemi solari fotovoltaici di dimensioni superiori a 10 megawatt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</si>
  <si>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Per il fotovoltaico installato sui tetti si veda:</t>
    </r>
    <r>
      <rPr>
        <rFont val="Calibri"/>
        <color rgb="FF4472C4"/>
        <sz val="11.0"/>
      </rPr>
      <t>- Solare fotovoltaico distribuito</t>
    </r>
  </si>
  <si>
    <r>
      <rPr>
        <rFont val="Calibri"/>
        <color rgb="FF000000"/>
        <sz val="11.0"/>
      </rPr>
      <t xml:space="preserve">soluzione delle microturbine eoliche prevede l'installazione di </t>
    </r>
    <r>
      <rPr>
        <rFont val="Calibri"/>
        <b/>
        <color rgb="FF000000"/>
        <sz val="11.0"/>
      </rPr>
      <t>turbine eoliche onshore per la produzione di energia elettrica con una capacità di 100 kilowatt o inferiore</t>
    </r>
    <r>
      <rPr>
        <rFont val="Calibri"/>
        <color rgb="FF000000"/>
        <sz val="11.0"/>
      </rPr>
      <t>. Questa soluzione sostituisce le tecnologie convenzionali per la produzione di elettricità, come le centrali elettriche a carbone, petrolio e gas naturale.</t>
    </r>
  </si>
  <si>
    <r>
      <rPr>
        <rFont val="Calibri"/>
        <color rgb="FF000000"/>
        <sz val="11.0"/>
      </rPr>
      <t xml:space="preserve">soluzione delle turbine eoliche onshore prevede l'impiego di </t>
    </r>
    <r>
      <rPr>
        <rFont val="Calibri"/>
        <b/>
        <color rgb="FF000000"/>
        <sz val="11.0"/>
      </rPr>
      <t>tecnologie eoliche su scala utility onshore</t>
    </r>
    <r>
      <rPr>
        <rFont val="Calibri"/>
        <color rgb="FF000000"/>
        <sz val="11.0"/>
      </rPr>
      <t>. Questa soluzione sostituisce le tecnologie convenzionali per la produzione di energia elettrica, come le centrali a carbone, petrolio e gas naturale.</t>
    </r>
  </si>
  <si>
    <r>
      <rPr>
        <rFont val="Calibri"/>
        <color rgb="FF000000"/>
        <sz val="11.0"/>
      </rPr>
      <t>soluzione delle turbine eoliche offshore utilizza</t>
    </r>
    <r>
      <rPr>
        <rFont val="Calibri"/>
        <b/>
        <color rgb="FF000000"/>
        <sz val="11.0"/>
      </rPr>
      <t xml:space="preserve"> tecnologie eoliche offshore su scala utility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</si>
  <si>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soluzione geotermica di Project Drawdown si basa sull'</t>
    </r>
    <r>
      <rPr>
        <rFont val="Calibri"/>
        <b/>
        <color rgb="FF000000"/>
        <sz val="11.0"/>
      </rPr>
      <t xml:space="preserve"> utilizzo di sistemi geotermici per la generazione di elettricità.</t>
    </r>
    <r>
      <rPr>
        <rFont val="Calibri"/>
        <color rgb="FF000000"/>
        <sz val="11.0"/>
      </rPr>
      <t xml:space="preserve"> Questa soluzione sostituisce le tecnologie convenzionali per la produzione di energia elettrica, come le centrali a carbone, petrolio e gas naturale.</t>
    </r>
  </si>
  <si>
    <r>
      <rPr>
        <rFont val="Calibri"/>
        <color rgb="FF000000"/>
        <sz val="11.0"/>
      </rPr>
      <t>soluzione idroelettrica prevede l'impiego di</t>
    </r>
    <r>
      <rPr>
        <rFont val="Calibri"/>
        <b/>
        <color rgb="FF000000"/>
        <sz val="11.0"/>
      </rPr>
      <t xml:space="preserve"> tecnologie idroelettriche al di sotto dei 10 megawatt, compresi i sistemi idrocinetici a valle.</t>
    </r>
    <r>
      <rPr>
        <rFont val="Calibri"/>
        <color rgb="FF000000"/>
        <sz val="11.0"/>
      </rPr>
      <t xml:space="preserve"> Sostituisce le tecnologie di generazione elettrica convenzionali, come le centrali a carbone, petrolio e gas naturale. 
Il piccolo idroelettrico fluviale è simile all'idroelettrico basato su grandi serbatoi, ma non devia e immagazzina grandi quantità d'acqua. L'idroelettrico in fiume genera elettricità utilizzando turbine subacquee ancorate al letto del fiume che ruotano grazie alla corrente fluviale. Con la crescita dell'idroelettrico in corrente, è importante notare che non tutti i progetti "run-of-river" lasciano effettivamente scorrere il fiume. Alcuni hanno deviato i corsi d'acqua, causato inondazioni e ostacolato la migrazione dei pesci.</t>
    </r>
  </si>
  <si>
    <r>
      <rPr>
        <rFont val="Calibri"/>
        <color rgb="FF000000"/>
        <sz val="11.0"/>
      </rPr>
      <t>soluzione Ocean Power utilizza</t>
    </r>
    <r>
      <rPr>
        <rFont val="Calibri"/>
        <b/>
        <color rgb="FF000000"/>
        <sz val="11.0"/>
      </rPr>
      <t xml:space="preserve"> convertitori di energia delle onde e sistemi di marea per generare elettricità</t>
    </r>
    <r>
      <rPr>
        <rFont val="Calibri"/>
        <color rgb="FF000000"/>
        <sz val="11.0"/>
      </rPr>
      <t>. Questa soluzione sostituisce le tecnologie convenzionali per la generazione di elettricità, come le centrali elettriche a carbone, petrolio e gas naturale.</t>
    </r>
  </si>
  <si>
    <r>
      <rPr>
        <rFont val="Calibri"/>
        <color rgb="FF000000"/>
        <sz val="11.0"/>
      </rPr>
      <t xml:space="preserve">soluzione dell'energia nucleare prevede la </t>
    </r>
    <r>
      <rPr>
        <rFont val="Calibri"/>
        <b/>
        <color rgb="FF000000"/>
        <sz val="11.0"/>
      </rPr>
      <t>generazione di elettricità dalla fissione nucleare sotto forma di uranio 235</t>
    </r>
    <r>
      <rPr>
        <rFont val="Calibri"/>
        <color rgb="FF000000"/>
        <sz val="11.0"/>
      </rPr>
      <t>, utilizzata nei reattori ad acqua pressurizzata, un tipo di reattore ad acqua leggera che utilizza combustibile a basso arricchimento di uranio. Questa soluzione sostituisce le tecnologie convenzionali per la produzione di energia elettrica, come le centrali a carbone, petrolio e gas naturale.</t>
    </r>
  </si>
  <si>
    <r>
      <rPr>
        <rFont val="Calibri"/>
        <color rgb="FF000000"/>
        <sz val="11.0"/>
      </rPr>
      <t>soluzione Methane Leak Management si concentra sull'</t>
    </r>
    <r>
      <rPr>
        <rFont val="Calibri"/>
        <b/>
        <color rgb="FF000000"/>
        <sz val="11.0"/>
      </rPr>
      <t>implementazione di pratiche che riducono le emissioni di metano nelle catene di approvvigionamento di petrolio e gas naturale.</t>
    </r>
    <r>
      <rPr>
        <rFont val="Calibri"/>
        <color rgb="FF000000"/>
        <sz val="11.0"/>
      </rPr>
      <t xml:space="preserve"> Queste catene di approvvigionamento rilasciano metano accidentalmente a causa di imperfezioni nelle apparecchiature e intenzionalmente a causa di operazioni e procedure di manutenzione e di apparecchiature progettate per spurgare il metano a fini operativi. In molti casi, la riduzione delle emissioni produce gas naturale che può essere utilizzato come prodotto energetico. </t>
    </r>
  </si>
  <si>
    <r>
      <rPr>
        <rFont val="Calibri"/>
        <color theme="1"/>
        <sz val="11.0"/>
      </rPr>
      <t>soluzione per la pianificazione familiare e l'istruzione sostiene l'</t>
    </r>
    <r>
      <rPr>
        <rFont val="Calibri"/>
        <b/>
        <color theme="1"/>
        <sz val="11.0"/>
      </rPr>
      <t>accesso universale a un'istruzione di qualità</t>
    </r>
    <r>
      <rPr>
        <rFont val="Calibri"/>
        <color theme="1"/>
        <sz val="11.0"/>
      </rPr>
      <t xml:space="preserve"> per tutti i bambini e la </t>
    </r>
    <r>
      <rPr>
        <rFont val="Calibri"/>
        <b/>
        <color theme="1"/>
        <sz val="11.0"/>
      </rPr>
      <t>pianificazione familiare volontaria per tutte le ragazze, le donne e le coppie</t>
    </r>
    <r>
      <rPr>
        <rFont val="Calibri"/>
        <color theme="1"/>
        <sz val="11.0"/>
      </rPr>
      <t xml:space="preserve"> del mondo. </t>
    </r>
  </si>
  <si>
    <r>
      <rPr>
        <rFont val="Calibri"/>
        <color theme="1"/>
        <sz val="11.0"/>
      </rPr>
      <t xml:space="preserve">Per modellare l'impatto del drawdown della pianificazione familiare e dell'educazione, hanno calcolato la </t>
    </r>
    <r>
      <rPr>
        <rFont val="Calibri"/>
        <b/>
        <color theme="1"/>
        <sz val="11.0"/>
      </rPr>
      <t>maggiore domanda prevista in tutti i settori economici modellati</t>
    </r>
    <r>
      <rPr>
        <rFont val="Calibri"/>
        <color theme="1"/>
        <sz val="11.0"/>
      </rPr>
      <t xml:space="preserve"> dalle soluzioni del Progetto Drawdown nello scenario di riferimento, basandosi (a parità di altre condizioni) </t>
    </r>
    <r>
      <rPr>
        <rFont val="Calibri"/>
        <b/>
        <color theme="1"/>
        <sz val="11.0"/>
      </rPr>
      <t>sulla differenza delle proiezioni demografiche regionali e globali.</t>
    </r>
    <r>
      <rPr>
        <rFont val="Calibri"/>
        <color theme="1"/>
        <sz val="11.0"/>
      </rPr>
      <t xml:space="preserve"> Applicando i </t>
    </r>
    <r>
      <rPr>
        <rFont val="Calibri"/>
        <b/>
        <color theme="1"/>
        <sz val="11.0"/>
      </rPr>
      <t>fattori di emissione associati alle tecnologie e alle pratiche convenzionali,</t>
    </r>
    <r>
      <rPr>
        <rFont val="Calibri"/>
        <color theme="1"/>
        <sz val="11.0"/>
      </rPr>
      <t xml:space="preserve"> abbiamo aggregato i risultati delle emissioni associate alla differenza di domanda tra i due scenari per stimare l'impatto cumulativo delle emissioni per settore.</t>
    </r>
  </si>
  <si>
    <r>
      <rPr>
        <rFont val="Calibri"/>
        <color theme="1"/>
        <sz val="11.0"/>
      </rPr>
      <t>soluzione Walkable Cities prevede l'</t>
    </r>
    <r>
      <rPr>
        <rFont val="Calibri"/>
        <b/>
        <color theme="1"/>
        <sz val="11.0"/>
      </rPr>
      <t>aumento degli spostamenti a piedi attraverso la progettazione e l'adeguamento degli ambienti urbani</t>
    </r>
    <r>
      <rPr>
        <rFont val="Calibri"/>
        <color theme="1"/>
        <sz val="11.0"/>
      </rPr>
      <t xml:space="preserve"> per incoraggiare gli spostamenti a piedi.
</t>
    </r>
  </si>
  <si>
    <r>
      <rPr>
        <rFont val="Calibri"/>
        <color theme="1"/>
        <sz val="11.0"/>
      </rPr>
      <t>Le infrastrutture per la pedonabilità possono includere</t>
    </r>
    <r>
      <rPr>
        <rFont val="Calibri"/>
        <b/>
        <color theme="1"/>
        <sz val="11.0"/>
      </rPr>
      <t>- densità delle abitazioni, dei luoghi di lavoro e di altri spazi
- marciapiedi e passaggi pedonali larghi, ben illuminati e alberati
- attraversamenti pedonali sicuri e diretti
- connettività con il trasporto di massa</t>
    </r>
  </si>
  <si>
    <r>
      <rPr>
        <rFont val="Calibri"/>
        <color theme="1"/>
        <sz val="11.0"/>
      </rPr>
      <t>soluzione delle infrastrutture ciclabili consiste nell'</t>
    </r>
    <r>
      <rPr>
        <rFont val="Calibri"/>
        <b/>
        <color theme="1"/>
        <sz val="11.0"/>
      </rPr>
      <t>implementazione di piste ciclabili di vario tipo</t>
    </r>
    <r>
      <rPr>
        <rFont val="Calibri"/>
        <color theme="1"/>
        <sz val="11.0"/>
      </rPr>
      <t xml:space="preserve"> per incoraggiare l'uso della bicicletta</t>
    </r>
  </si>
  <si>
    <r>
      <rPr>
        <rFont val="Calibri"/>
        <color theme="1"/>
        <sz val="11.0"/>
      </rPr>
      <t>soluzione delle biciclette elettriche si concentra sull'</t>
    </r>
    <r>
      <rPr>
        <rFont val="Calibri"/>
        <b/>
        <color theme="1"/>
        <sz val="11.0"/>
      </rPr>
      <t>uso di biciclette alimentate almeno in parte da batterie ricaricabili</t>
    </r>
    <r>
      <rPr>
        <rFont val="Calibri"/>
        <color theme="1"/>
        <sz val="11.0"/>
      </rPr>
      <t>. Sostituisce tutte le automobili, i trasporti pubblici, le biciclette convenzionali, le due ruote e gli spostamenti a piedi.</t>
    </r>
  </si>
  <si>
    <r>
      <rPr>
        <rFont val="Calibri"/>
        <color theme="1"/>
        <sz val="11.0"/>
      </rPr>
      <t>soluzione di carpooling si riferisce alla</t>
    </r>
    <r>
      <rPr>
        <rFont val="Calibri"/>
        <b/>
        <color theme="1"/>
        <sz val="11.0"/>
      </rPr>
      <t xml:space="preserve"> condivisione di viaggi in auto con l'aggiunta di più passeggeri, al fine di ridurre i costi individuali o sociali per viaggiatore</t>
    </r>
    <r>
      <rPr>
        <rFont val="Calibri"/>
        <color theme="1"/>
        <sz val="11.0"/>
      </rPr>
      <t>. Include tutte le interpretazioni e le implementazioni che aumentano l'occupazione dei veicoli per qualsiasi tipo di mobilità basata sull'auto (ad esempio, il ridesharing dinamico, il carpooling dei pendolari e le corsie riservate ai veicoli ad alta occupazione). Sostituisce la guida con un solo occupante nel contesto urbano.</t>
    </r>
  </si>
  <si>
    <r>
      <rPr>
        <rFont val="Calibri"/>
        <color theme="1"/>
        <sz val="11.0"/>
      </rPr>
      <t xml:space="preserve">stima che il mercato totale indirizzabile per il carpooling sia pari al </t>
    </r>
    <r>
      <rPr>
        <rFont val="Calibri"/>
        <b/>
        <color theme="1"/>
        <sz val="11.0"/>
      </rPr>
      <t>totale</t>
    </r>
    <r>
      <rPr>
        <rFont val="Calibri"/>
        <color theme="1"/>
        <sz val="11.0"/>
      </rPr>
      <t xml:space="preserve">dei </t>
    </r>
    <r>
      <rPr>
        <rFont val="Calibri"/>
        <b/>
        <color theme="1"/>
        <sz val="11.0"/>
      </rPr>
      <t>passeggeri-chilometro degli spostamenti urbani a livello globale, dopo l'adozione di tutte le altre soluzioni di riduzione del traffico</t>
    </r>
    <r>
      <rPr>
        <rFont val="Calibri"/>
        <color theme="1"/>
        <sz val="11.0"/>
      </rPr>
      <t xml:space="preserve"> (ad </t>
    </r>
    <r>
      <rPr>
        <rFont val="Calibri (Corpo)"/>
        <color theme="4"/>
        <sz val="11.0"/>
      </rPr>
      <t>città percorribili a piedi, infrastrutture per biciclette, trasporti pubblici</t>
    </r>
    <r>
      <rPr>
        <rFont val="Calibri"/>
        <color theme="1"/>
        <sz val="11.0"/>
      </rPr>
      <t xml:space="preserve">). </t>
    </r>
    <r>
      <rPr>
        <rFont val="Calibri"/>
        <color theme="1"/>
        <sz val="11.0"/>
      </rPr>
      <t xml:space="preserve">Un secondo importante elemento di integrazione ha riguardato le altre soluzioni automobilistiche </t>
    </r>
    <r>
      <rPr>
        <rFont val="Calibri (Corpo)"/>
        <color theme="4"/>
        <sz val="11.0"/>
      </rPr>
      <t>(auto elettriche, auto ibride)</t>
    </r>
    <r>
      <rPr>
        <rFont val="Calibri"/>
        <color theme="1"/>
        <sz val="11.0"/>
      </rPr>
      <t xml:space="preserve">. </t>
    </r>
    <r>
      <rPr>
        <rFont val="Calibri"/>
        <b/>
        <color theme="1"/>
        <sz val="11.0"/>
      </rPr>
      <t>Con l'aumento dell'adozione di questi tipi di veicoli, gli effetti del carpooling sono diminuiti</t>
    </r>
    <r>
      <rPr>
        <rFont val="Calibri"/>
        <color theme="1"/>
        <sz val="11.0"/>
      </rPr>
      <t xml:space="preserve"> perché questi tipi di veicoli sono più efficienti dal punto di vista dei consumi rispetto ai veicoli con motore a combustione esclusivamente interna. Allo stesso modo, </t>
    </r>
    <r>
      <rPr>
        <rFont val="Calibri"/>
        <b/>
        <color theme="1"/>
        <sz val="11.0"/>
      </rPr>
      <t>con l'aumento dell'adozione del carpooling, l'impatto dei veicoli elettrici e delle auto ibride è diminuito.</t>
    </r>
    <r>
      <rPr>
        <rFont val="Calibri"/>
        <color theme="1"/>
        <sz val="11.0"/>
      </rPr>
      <t xml:space="preserve"> Drawdown ha utilizzato gli stessi input per le automobili (fattori di emissione, risparmio di carburante, ecc.) in tutti i modelli del settore dei trasporti.
Gli scenari più aggressivi hanno mercati automobilistici più ridotti perché ipotizzano una maggiore adozione di soluzioni come il </t>
    </r>
    <r>
      <rPr>
        <rFont val="Calibri (Corpo)"/>
        <color theme="4"/>
        <sz val="11.0"/>
      </rPr>
      <t>trasporto pubblico</t>
    </r>
    <r>
      <rPr>
        <rFont val="Calibri"/>
        <color theme="1"/>
        <sz val="11.0"/>
      </rPr>
      <t xml:space="preserve"> e le </t>
    </r>
    <r>
      <rPr>
        <rFont val="Calibri (Corpo)"/>
        <color theme="4"/>
        <sz val="11.0"/>
      </rPr>
      <t>biciclette elettriche</t>
    </r>
    <r>
      <rPr>
        <rFont val="Calibri"/>
        <color theme="1"/>
        <sz val="11.0"/>
      </rPr>
      <t xml:space="preserve"> che portano a una minore necessità di spostamenti in auto.</t>
    </r>
  </si>
  <si>
    <r>
      <rPr>
        <rFont val="Calibri"/>
        <color theme="1"/>
        <sz val="11.0"/>
      </rPr>
      <t xml:space="preserve">soluzione di trasporto pubblico prevede l </t>
    </r>
    <r>
      <rPr>
        <rFont val="Calibri"/>
        <b/>
        <color theme="1"/>
        <sz val="11.0"/>
      </rPr>
      <t>utilizzo di sistemi di trasporto urbano di massa per il trasporto di passeggeri,</t>
    </r>
    <r>
      <rPr>
        <rFont val="Calibri"/>
        <color theme="1"/>
        <sz val="11.0"/>
      </rPr>
      <t xml:space="preserve"> tra cui:</t>
    </r>
    <r>
      <rPr>
        <rFont val="Calibri"/>
        <b/>
        <color theme="1"/>
        <sz val="11.0"/>
      </rPr>
      <t>- metropolitana, 
- tram/trolley, 
- metropolitana, tram/trolley, ferrovia leggera, 
- autobus, 
- autobus a transito rapido e 
- minivan.</t>
    </r>
    <r>
      <rPr>
        <rFont val="Calibri"/>
        <color theme="1"/>
        <sz val="11.0"/>
      </rPr>
      <t xml:space="preserve">Ci concentriamo sull'aumento dei viaggi con il trasporto di massa da parte dei passeggeri, ma </t>
    </r>
    <r>
      <rPr>
        <rFont val="Calibri"/>
        <b/>
        <color theme="1"/>
        <sz val="11.0"/>
      </rPr>
      <t>non modelliamo l'aumento delle infrastrutture o degli investimenti pubblici che potrebbero essere necessari per fornire tutti questi viaggi</t>
    </r>
  </si>
  <si>
    <r>
      <rPr>
        <rFont val="Calibri"/>
        <color theme="1"/>
        <sz val="11.0"/>
      </rPr>
      <t>Unione Internazionale delle Ferrovie (UIC) definisce l'</t>
    </r>
    <r>
      <rPr>
        <rFont val="Calibri"/>
        <b/>
        <color theme="1"/>
        <sz val="11.0"/>
      </rPr>
      <t>alta velocità ferroviaria (HSR) come un sistema ferroviario in cui i binari sono "nuove linee progettate per velocità superiori a 250 km/h (155 miglia all'ora) e, in alcuni casi, linee esistenti aggiornate per velocità fino a 220 km/h (136 miglia all'ora)</t>
    </r>
    <r>
      <rPr>
        <rFont val="Calibri"/>
        <color theme="1"/>
        <sz val="11.0"/>
      </rPr>
      <t xml:space="preserve">".
La soluzione High-Speed Rail di Project Drawdown prevede la costruzione di reti di binari HSR in tutto il mondo per trasferire i viaggi intercity sull'HSR, come definito dall'UIC. </t>
    </r>
  </si>
  <si>
    <r>
      <rPr>
        <rFont val="Calibri"/>
        <color theme="1"/>
        <sz val="11.0"/>
      </rPr>
      <t>soluzione di telepresenza prevede l'</t>
    </r>
    <r>
      <rPr>
        <rFont val="Calibri"/>
        <b/>
        <color theme="1"/>
        <sz val="11.0"/>
      </rPr>
      <t>uso di tecnologie audiovisive</t>
    </r>
    <r>
      <rPr>
        <rFont val="Calibri"/>
        <color theme="1"/>
        <sz val="11.0"/>
      </rPr>
      <t xml:space="preserve"> (basate su software, come Zoom o Skype, o su hardware, come le sale immersive) </t>
    </r>
    <r>
      <rPr>
        <rFont val="Calibri"/>
        <b/>
        <color theme="1"/>
        <sz val="11.0"/>
      </rPr>
      <t>per sostituire il trasporto aereo nei viaggi di lavoro</t>
    </r>
    <r>
      <rPr>
        <rFont val="Calibri"/>
        <color theme="1"/>
        <sz val="11.0"/>
      </rPr>
      <t>.</t>
    </r>
  </si>
  <si>
    <r>
      <rPr>
        <rFont val="Calibri"/>
        <color theme="1"/>
        <sz val="11.0"/>
      </rPr>
      <t>soluzione delle auto ibride si riferisce all'</t>
    </r>
    <r>
      <rPr>
        <rFont val="Calibri"/>
        <b/>
        <color theme="1"/>
        <sz val="11.0"/>
      </rPr>
      <t>aumento dell'uso di auto con motore a combustione interna non plug-in che funzionano o sono mosse da motori elettrici per almeno una parte del viaggio</t>
    </r>
    <r>
      <rPr>
        <rFont val="Calibri"/>
        <color theme="1"/>
        <sz val="11.0"/>
      </rPr>
      <t xml:space="preserve">. </t>
    </r>
  </si>
  <si>
    <r>
      <rPr>
        <rFont val="Calibri"/>
        <color theme="1"/>
        <sz val="11.0"/>
      </rPr>
      <t xml:space="preserve">soluzione Efficient Trucks prevede l </t>
    </r>
    <r>
      <rPr>
        <rFont val="Calibri"/>
        <b/>
        <color theme="1"/>
        <sz val="11.0"/>
      </rPr>
      <t>utilizzo di tecnologie selezionate per ridurre l'utilizzo di carburante da parte dei camion merci di medie e grandi dimensioni</t>
    </r>
    <r>
      <rPr>
        <rFont val="Calibri"/>
        <color theme="1"/>
        <sz val="11.0"/>
      </rPr>
      <t xml:space="preserve">
Un autocarro efficiente è un autocarro dotato di un pacchetto di tecnologie per l'efficienza, che garantisce un miglioramento dell'efficienza di circa il 40% rispetto ai veicoli convenzionali.</t>
    </r>
  </si>
  <si>
    <r>
      <rPr>
        <rFont val="Calibri"/>
        <color theme="1"/>
        <sz val="11.0"/>
      </rPr>
      <t>soluzione Electric Trains si concentra sull'</t>
    </r>
    <r>
      <rPr>
        <rFont val="Calibri"/>
        <b/>
        <color theme="1"/>
        <sz val="11.0"/>
      </rPr>
      <t xml:space="preserve"> elettrificazione dei binari dei treni merci per ridurre il consumo energetico.</t>
    </r>
  </si>
  <si>
    <r>
      <rPr>
        <rFont val="Calibri"/>
        <color theme="1"/>
        <sz val="11.0"/>
      </rPr>
      <t xml:space="preserve">Il drawdown ha tenuto conto della domanda aggiuntiva sulla rete elettrica derivante dalla crescita dell'utilizzo dei binari elettrificati nel mercato totale integrato dell'elettricità. Per evitare un doppio conteggio, i </t>
    </r>
    <r>
      <rPr>
        <rFont val="Calibri"/>
        <b/>
        <color theme="1"/>
        <sz val="11.0"/>
      </rPr>
      <t>benefici in termini di emissioni forniti da una rete sempre più pulita non vengono presi in considerazione in questa sede</t>
    </r>
  </si>
  <si>
    <r>
      <rPr>
        <rFont val="Calibri"/>
        <color theme="1"/>
        <sz val="11.0"/>
      </rPr>
      <t>soluzione delle auto elettriche prevede l'</t>
    </r>
    <r>
      <rPr>
        <rFont val="Calibri"/>
        <b/>
        <color theme="1"/>
        <sz val="11.0"/>
      </rPr>
      <t>utilizzo di autovetture alimentate almeno in parte da una trasmissione elettrica con batterie che possono essere ricaricate tramite una presa di corrente.</t>
    </r>
    <r>
      <rPr>
        <rFont val="Calibri"/>
        <color theme="1"/>
        <sz val="11.0"/>
      </rPr>
      <t xml:space="preserve"> Questa soluzione viene classificata principalmente come modalità urbana, ma ne consideriamo l'impatto sul trasporto passeggeri interurbano.</t>
    </r>
  </si>
  <si>
    <r>
      <rPr>
        <rFont val="Calibri"/>
        <color theme="1"/>
        <sz val="11.0"/>
      </rPr>
      <t>Per evitare un doppio conteggio dei benefici in termini di emissioni, i</t>
    </r>
    <r>
      <rPr>
        <rFont val="Calibri"/>
        <b/>
        <color theme="1"/>
        <sz val="11.0"/>
      </rPr>
      <t xml:space="preserve"> risultati</t>
    </r>
    <r>
      <rPr>
        <rFont val="Calibri"/>
        <color theme="1"/>
        <sz val="11.0"/>
      </rPr>
      <t>relativi ai</t>
    </r>
    <r>
      <rPr>
        <rFont val="Calibri"/>
        <b/>
        <color theme="1"/>
        <sz val="11.0"/>
      </rPr>
      <t xml:space="preserve"> veicoli elettrici non riflettono una rete più pulita</t>
    </r>
    <r>
      <rPr>
        <rFont val="Calibri"/>
        <color theme="1"/>
        <sz val="11.0"/>
      </rPr>
      <t>; questi benefici aggiuntivi in termini di emissioni spettano invece alle soluzioni energetiche dal lato dell'offerta</t>
    </r>
  </si>
  <si>
    <r>
      <rPr>
        <rFont val="Calibri"/>
        <color theme="1"/>
        <sz val="11.0"/>
      </rPr>
      <t xml:space="preserve">soluzione Efficient Ocean Shipping comprende </t>
    </r>
    <r>
      <rPr>
        <rFont val="Calibri"/>
        <b/>
        <color theme="1"/>
        <sz val="11.0"/>
      </rPr>
      <t>tecnologie in grado di ridurre l'uso di carburante per il trasporto marittimo internazionale</t>
    </r>
    <r>
      <rPr>
        <rFont val="Calibri"/>
        <color theme="1"/>
        <sz val="11.0"/>
      </rPr>
      <t xml:space="preserve">. </t>
    </r>
    <r>
      <rPr>
        <rFont val="Calibri"/>
        <color theme="1"/>
        <sz val="11.0"/>
      </rPr>
      <t xml:space="preserve"> Sono inclusi</t>
    </r>
    <r>
      <rPr>
        <rFont val="Calibri"/>
        <color theme="1"/>
        <sz val="11.0"/>
      </rPr>
      <t xml:space="preserve"> quattro tipi di navi </t>
    </r>
    <r>
      <rPr>
        <rFont val="Calibri"/>
        <b/>
        <color theme="1"/>
        <sz val="11.0"/>
      </rPr>
      <t>di stazza superiore alle 1.000 tonnellate metriche lorde</t>
    </r>
    <r>
      <rPr>
        <rFont val="Calibri"/>
        <color theme="1"/>
        <sz val="11.0"/>
      </rPr>
      <t>:</t>
    </r>
    <r>
      <rPr>
        <rFont val="Calibri"/>
        <b/>
        <color theme="1"/>
        <sz val="11.0"/>
      </rPr>
      <t>- navi portarinfuse, 
- petroliere, 
- navi portacontainer e 
- navi da carico generale.</t>
    </r>
  </si>
  <si>
    <r>
      <rPr>
        <rFont val="Calibri"/>
        <color theme="1"/>
        <sz val="11.0"/>
      </rPr>
      <t xml:space="preserve">Molte tecnologie e approcci possono migliorare l'efficienza energetica, in così tante combinazioni che </t>
    </r>
    <r>
      <rPr>
        <rFont val="Calibri"/>
        <b/>
        <color theme="1"/>
        <sz val="11.0"/>
      </rPr>
      <t>potrebbero esserci centinaia di modi per rendere le navi più efficienti</t>
    </r>
    <r>
      <rPr>
        <rFont val="Calibri"/>
        <color theme="1"/>
        <sz val="11.0"/>
      </rPr>
      <t xml:space="preserve">. </t>
    </r>
    <r>
      <rPr>
        <rFont val="Calibri"/>
        <color theme="1"/>
        <sz val="11.0"/>
      </rPr>
      <t xml:space="preserve"> Sulla base della letteratura esistente, è stato stimato che </t>
    </r>
    <r>
      <rPr>
        <rFont val="Calibri"/>
        <b/>
        <color theme="1"/>
        <sz val="11.0"/>
      </rPr>
      <t>22,5% di miglioramento dell'efficienza del carburante può essere ottenuto attraverso 17 misure specifiche di efficienza energetica analizzate dal</t>
    </r>
    <r>
      <rPr>
        <rFont val="Calibri"/>
        <color theme="1"/>
        <sz val="11.0"/>
      </rPr>
      <t xml:space="preserve"> progetto </t>
    </r>
    <r>
      <rPr>
        <rFont val="Calibri"/>
        <b/>
        <color theme="1"/>
        <sz val="11.0"/>
      </rPr>
      <t>GloMEEP dell'IMO</t>
    </r>
    <r>
      <rPr>
        <rFont val="Calibri"/>
        <color theme="1"/>
        <sz val="11.0"/>
      </rPr>
      <t xml:space="preserve"> e il </t>
    </r>
    <r>
      <rPr>
        <rFont val="Calibri"/>
        <b/>
        <color theme="1"/>
        <sz val="11.0"/>
      </rPr>
      <t>27,5% di miglioramento può essere ottenuto con la navigazione a vapore lento</t>
    </r>
    <r>
      <rPr>
        <rFont val="Calibri"/>
        <color theme="1"/>
        <sz val="11.0"/>
      </rPr>
      <t>, per un aumento totale del 50% dell'efficienza del trasporto marittimo</t>
    </r>
  </si>
  <si>
    <r>
      <rPr>
        <rFont val="Calibri"/>
        <color theme="1"/>
        <sz val="11.0"/>
      </rPr>
      <t xml:space="preserve">soluzione Efficient Aviation prevede l </t>
    </r>
    <r>
      <rPr>
        <rFont val="Calibri"/>
        <b/>
        <color theme="1"/>
        <sz val="11.0"/>
      </rPr>
      <t>utilizzo di tecnologie aeronautiche per ridurre la quantità di carburante necessaria per volare con aerei a corridoio singolo e a doppio corridoio.</t>
    </r>
    <r>
      <rPr>
        <rFont val="Calibri"/>
        <color theme="1"/>
        <sz val="11.0"/>
      </rPr>
      <t xml:space="preserve"> Considerando che gran parte del trasporto aereo di merci viaggia nella pancia degli aerei passeggeri, ciò influisce anche sul trasporto aereo di merci, ma questo impatto non viene considerato separatamente.</t>
    </r>
  </si>
  <si>
    <t>Processo di deforestazione</t>
  </si>
  <si>
    <t>Fattore di combustione (CF), adimensionale, e fattore di emissione (Gef), in g per kg di sostanza secca bruciata, utilizzati per il fuoco utilizzato durante la deforestazione.</t>
  </si>
  <si>
    <t>La quantità di prodotto legnoso raccolto (HWP) durante il processo di conversione del territorio, espressa in t d.m./ha. La quantità di carbonio esportata viene quindi calcolata dallo strumento utilizzando il contenuto di carbonio predefinito di 0,47 e 0,451 per le mangrovie. La HWP può essere utilizzata come (i) materia prima, (ii) combustibile e (iii) rifiuto solido smaltito. Poiché l'uso finale della HWP può essere diverso, la quantità di carbonio immagazzinata nella HWP non è inclusa nel bilancio finale del carbonio in EX-ACT. Tuttavia, se gli HWP sono utilizzati come fonte di energia (combustibile), gli utenti possono includere le emissioni di gas serra da questa fonte utilizzando il modulo "Inputs and Investments" (si veda la sezione 9).</t>
  </si>
  <si>
    <t>Tipo di foresta</t>
  </si>
  <si>
    <t>CF</t>
  </si>
  <si>
    <t>Gef CH4 (x34)</t>
  </si>
  <si>
    <t>Gef N2O (x 298)</t>
  </si>
  <si>
    <t>Kg CO2-eq/tonnellate di sostanza secca bruciata</t>
  </si>
  <si>
    <t>Imboschimento/riforestazione</t>
  </si>
  <si>
    <r>
      <rPr>
        <rFont val="Calibri"/>
        <color theme="1"/>
        <sz val="11.0"/>
      </rPr>
      <t>Fattore di combustione (CF), adimensionale, e fattore di emissione (Gef), in g per kg di sostanza secca bruciata, utilizzati per il fuoco utilizzato prima dell'</t>
    </r>
    <r>
      <rPr>
        <rFont val="Calibri"/>
        <b/>
        <color theme="1"/>
        <sz val="11.0"/>
      </rPr>
      <t>imboschimento/riforestazione</t>
    </r>
  </si>
  <si>
    <t>Uso precedente del terreno, selezionando dall'elenco dei sistemi proposti. Le opzioni disponibili includono l'agroforestazione, le colture annuali, i maggesi annuali, i terreni degradati, il riso allagato e i pascoli. L'agroforestazione è ulteriormente disaggregata in diversi sistemi in base alle caratteristiche climatiche e geografiche definite nel modulo "Descrizione". Le opzioni possibili sono: colture intercalari, maggese perenne, siepe, multistrato, parco, perenne ombreggiata, silvicoltura, silvopascolo, olivo, frutteto, ceduo a rotazione breve, tè, vite, palma da olio e gomma. In base alla scelta, viene proposto il corrispondente stock di carbonio da biomassa predefinito, come mostrato nelle Tabelle da 36 a 38. I valori per le colture annuali corrispondono al valore proposto per gli stock predefiniti di carbonio da biomassa presenti sui terreni convertiti a colture nell'anno successivo alla conversione, secondo la tabella 5.9 dell'IPCC (2019). Si presume che il riso allagato abbia gli stessi valori di stock di biomassa di carbonio delle colture annuali. I valori per i pascoli sono ricavati dalla Tabella 6.4 dell'IPCC (2019) utilizzando un contenuto di carbonio predefinito di 0,47. I valori per i sistemi agroforestali sono derivati dalla Tabella 5.2 e dalla Tabella 5.3 dell'IPCC (2019). Il valore per i terreni degradati è impostato a 1 e può quindi essere utilizzato per le aree in cui è presente poca vegetazione.</t>
  </si>
  <si>
    <t>Cf</t>
  </si>
  <si>
    <t>Gef CO2</t>
  </si>
  <si>
    <t>Gef CH4</t>
  </si>
  <si>
    <t>Gef N2O</t>
  </si>
  <si>
    <t>Fattori di emissione di CO2, CO e CH4 per incendi su suolo organico, in g/kg di sostanza secca bruciata</t>
  </si>
  <si>
    <t>CO2</t>
  </si>
  <si>
    <t>CO</t>
  </si>
  <si>
    <t>CH4</t>
  </si>
  <si>
    <t>Zone umide e temperate calde</t>
  </si>
  <si>
    <t>Fattori di emissione derivanti dalla produzione, dal trasporto, dallo stoccaggio e dal trasferimento di input agricoli,</t>
  </si>
  <si>
    <t>tCO2-e/t di prodotto.</t>
  </si>
  <si>
    <t>kgCO2-e/kg di prodotto.</t>
  </si>
  <si>
    <t>Le emissioni di gas serra incarnate associate alla produzione, al trasporto, allo stoccaggio e al trasferimento di prodotti chimici per l'agricoltura sono contabilizzate automaticamente in base alla quantità di input specificati e ai fattori di emissione di Lal (2004), riportati nella tabella 168.</t>
  </si>
  <si>
    <t>Selezionare</t>
  </si>
  <si>
    <t>Fattore di emissione per il carbonio associato alla riumidificazione e alla rivegetazione di zone umide costiere</t>
  </si>
  <si>
    <t xml:space="preserve">Kg CO2- eq/m2 suolo </t>
  </si>
  <si>
    <t>Suolo. Al momento della riumidificazione e della rivegetazione (indotta dall'uomo) di un terreno precedentemente drenato, il ristabilimento della vegetazione consente l'accumulo di carbonio nel suolo a un tasso istantaneamente equivalente a quello degli ambienti naturali (cfr. Tabella 164).</t>
  </si>
  <si>
    <t>Fattori di rimozione delle emissioni di CO2 per terreni drenati poveri di nutrienti organici</t>
  </si>
  <si>
    <t xml:space="preserve"> tCO2-C/ha/anno</t>
  </si>
  <si>
    <t>Kg CH4/ha/anno</t>
  </si>
  <si>
    <t>Kg N2O/ha/anno</t>
  </si>
  <si>
    <t>La metodologia di base per valutare le variazioni degli stock consiste nello stratificare i suoli organici gestiti in base alla regione climatica, alla profondità media annuale della falda acquifera e allo stato dei nutrienti. Le aree dei terreni vengono moltiplicate per un fattore di emissione in base al clima, come riportato nelle tabelle 138 e 139 (rispettivamente povere di nutrienti e ricche di nutrienti) e nell'equazione 2.3 (capitolo 2 dell'IPCC [2014]). Il fattore di emissione è relativo al dominio climatico, alla classe di nutrienti e alla classe di drenaggio. Al livello 1, l'intervallo tipico della falda freatica media annuale non è noto; l'ipotesi generale è di considerare che il suolo organico sia drenato in profondità, in quanto è il più adatto a un'ampia gamma di intensità di gestione. I fattori di emissione sono impostati per default su terreni poveri di nutrienti. Gli utenti hanno la possibilità di modificare la classe di nutrienti nel livello 2, nella sezione drenaggio. Il sistema aggiorna automaticamente i fattori di emissione anche per altre attività, come la riumidificazione dei suoli organici.</t>
  </si>
  <si>
    <t>Fattori di rimozione delle emissioni di CO2 per terreni drenati ricchi di nutrienti organici</t>
  </si>
  <si>
    <t>Fattori di emissione di CO2 per suoli interni organici poveri di nutrienti riumidificati</t>
  </si>
  <si>
    <t>La riumidificazione è "l'azione deliberata di innalzare la falda freatica su terreni drenati per ristabilire condizioni di saturazione idrica (ad esempio bloccando i canali di drenaggio, disattivando gli impianti di pompaggio o rompendo le ostruzioni)" (IPCC, 2014). La riumidificazione può avere diversi obiettivi, tra cui il ripristino delle zone umide o la possibilità di adottare altre pratiche di gestione su terreni organici saturi, come la paludicoltura. La riumidificazione ristabilisce la funzione di serbatoio di carbonio se ricoperta di vegetazione, con conseguente equilibrio tra emissioni e assorbimenti di CO2 e CH4. Si presume che le emissioni di N2O derivanti dalle attività di riumidificazione siano trascurabili al Livello 1. I fattori di emissione predefiniti in questa sezione sono derivati da misure di flusso su suoli organici coperti da muschio e/o vegetazione erbacea e/o arbusti nani. Pertanto, i fattori di emissione predefiniti integrano tutti i flussi di carbonio dal suolo e dalla biomassa fuori terra e sotto terra diversa dagli alberi.</t>
  </si>
  <si>
    <t>Terreno povero di nutrienti</t>
  </si>
  <si>
    <t>Terreno ricco di sostanze nutritive</t>
  </si>
  <si>
    <t>Fattori di emissione di CO2 per terreni interni ricchi di nutrienti organici riumidificati</t>
  </si>
  <si>
    <t xml:space="preserve"> tCO2-C/ha</t>
  </si>
  <si>
    <t>europa/temperatura calda/umidità/attuazione 20 y - capitalizzazione 0 y</t>
  </si>
  <si>
    <t>Sistemi montuosi subtropicali</t>
  </si>
  <si>
    <t>Tipo di restauro forestale</t>
  </si>
  <si>
    <t>STOCCATA tCO2/ha*20anni</t>
  </si>
  <si>
    <t>Africa</t>
  </si>
  <si>
    <t>AMERICA</t>
  </si>
  <si>
    <t>ASIA</t>
  </si>
  <si>
    <t>EUROPA</t>
  </si>
  <si>
    <t>OCEANIA</t>
  </si>
  <si>
    <t>AVG</t>
  </si>
  <si>
    <t>CLIMA CALDO TEMPERATO E SECCO</t>
  </si>
  <si>
    <t>CLIMA TROPICALE SECCO</t>
  </si>
  <si>
    <r>
      <rPr>
        <rFont val="Arial"/>
        <color rgb="FF999999"/>
        <sz val="10.0"/>
      </rPr>
      <t xml:space="preserve">valore del prelievo per la </t>
    </r>
    <r>
      <rPr>
        <rFont val="Arial"/>
        <i/>
        <color rgb="FF999999"/>
        <sz val="10.0"/>
      </rPr>
      <t>piantagione di alberi su terreni degradati</t>
    </r>
    <r>
      <rPr>
        <rFont val="Arial"/>
        <color rgb="FF999999"/>
        <sz val="10.0"/>
      </rPr>
      <t xml:space="preserve"> è circa </t>
    </r>
  </si>
  <si>
    <t>ma il valore del Drawdown finale è circa</t>
  </si>
  <si>
    <t xml:space="preserve">perché il Drawdown sottrae il carbonio dei possibili prodotti raccolti </t>
  </si>
  <si>
    <t>Piantagione Foresta secca subtropicale-Africa</t>
  </si>
  <si>
    <t>Piantato Steppa subtropicale-Africa</t>
  </si>
  <si>
    <t>Sistemi montani subtropicali piantati - Africa</t>
  </si>
  <si>
    <t>Piantagione Foresta secca tropicale-Africa</t>
  </si>
  <si>
    <t>Piantato Arbusto tropicale-Africa</t>
  </si>
  <si>
    <t>Sistemi montani tropicali piantati - Africa</t>
  </si>
  <si>
    <t>Fattore</t>
  </si>
  <si>
    <t>Livello</t>
  </si>
  <si>
    <t>Regime climatico</t>
  </si>
  <si>
    <t>Valore predefinito IPCC</t>
  </si>
  <si>
    <t>Ingresso medio</t>
  </si>
  <si>
    <t>Ingresso alto</t>
  </si>
  <si>
    <t>Gestione, FMG</t>
  </si>
  <si>
    <t>Al</t>
  </si>
  <si>
    <t>Temperato/boreale</t>
  </si>
  <si>
    <t>Ingresso, Fl</t>
  </si>
  <si>
    <t>Medio</t>
  </si>
  <si>
    <t>Alto</t>
  </si>
  <si>
    <t>Efficienza dell'irrigazione</t>
  </si>
  <si>
    <t>Fattore di scala delle emissioni di metano predefinito per il regime idrico durante il periodo di coltivazione</t>
  </si>
  <si>
    <t>Regimi idrici</t>
  </si>
  <si>
    <t>Fattore di scala (SFw)</t>
  </si>
  <si>
    <t>Fattore di emissione di base (EFc) secondo le regioni, in kgCH4/ha/giorno</t>
  </si>
  <si>
    <t>Giorni</t>
  </si>
  <si>
    <t>Empowerment delle donne</t>
  </si>
  <si>
    <t>t CO2 e/nascita</t>
  </si>
  <si>
    <t>Bambini per donna</t>
  </si>
  <si>
    <t>Anni medi di scolarizzazione delle donne in età riproduttiva</t>
  </si>
  <si>
    <t>Cambiamento assoluto</t>
  </si>
  <si>
    <t>Variazione relativa</t>
  </si>
  <si>
    <t>Variazione assoluta rispetto al 2010</t>
  </si>
  <si>
    <t>Pendenza 1950-2010</t>
  </si>
  <si>
    <t>Istruzione (35%)</t>
  </si>
  <si>
    <t>Pianificazione familiare (65%)</t>
  </si>
  <si>
    <t>7.25</t>
  </si>
  <si>
    <t>4.64</t>
  </si>
  <si>
    <t>-2.61</t>
  </si>
  <si>
    <t>0.06</t>
  </si>
  <si>
    <t> 2.01</t>
  </si>
  <si>
    <t>+1.94</t>
  </si>
  <si>
    <t>7,480,464.00</t>
  </si>
  <si>
    <t>40,099,460.00</t>
  </si>
  <si>
    <t>+32,618,996.00</t>
  </si>
  <si>
    <t>2010 11.66</t>
  </si>
  <si>
    <t>227,549,730.00</t>
  </si>
  <si>
    <t>1,393,676,724.00</t>
  </si>
  <si>
    <t>+1,166,126,994.00</t>
  </si>
  <si>
    <t>Africa (ONU)</t>
  </si>
  <si>
    <t>6.59</t>
  </si>
  <si>
    <t>4.30</t>
  </si>
  <si>
    <t>-2.28</t>
  </si>
  <si>
    <t>2010 11.41</t>
  </si>
  <si>
    <t>227,549,264.00</t>
  </si>
  <si>
    <t>1,393,676,416.00</t>
  </si>
  <si>
    <t>+1,166,127,152.00</t>
  </si>
  <si>
    <t>1 ANNO ISTR</t>
  </si>
  <si>
    <t>5.96</t>
  </si>
  <si>
    <t>1.39</t>
  </si>
  <si>
    <t>-4.57</t>
  </si>
  <si>
    <t>2.31</t>
  </si>
  <si>
    <t> 10.74</t>
  </si>
  <si>
    <t>+8.35</t>
  </si>
  <si>
    <t>1,252,587.00</t>
  </si>
  <si>
    <t>2,854,710.00</t>
  </si>
  <si>
    <t>+1,602,123.00</t>
  </si>
  <si>
    <t>7.32</t>
  </si>
  <si>
    <t>2.89</t>
  </si>
  <si>
    <t>-4.44</t>
  </si>
  <si>
    <t>0.66</t>
  </si>
  <si>
    <t> 8.38</t>
  </si>
  <si>
    <t>+6.44</t>
  </si>
  <si>
    <t>9,019,866.00</t>
  </si>
  <si>
    <t>44,177,964.00</t>
  </si>
  <si>
    <t>+35,158,098.00</t>
  </si>
  <si>
    <t>Samoa Americane</t>
  </si>
  <si>
    <t>6.16</t>
  </si>
  <si>
    <t>2.27</t>
  </si>
  <si>
    <t>-3.89</t>
  </si>
  <si>
    <t>2010 12.53</t>
  </si>
  <si>
    <t>19,057.00</t>
  </si>
  <si>
    <t>45,056.00</t>
  </si>
  <si>
    <t>+25,999.00</t>
  </si>
  <si>
    <t>Andorra</t>
  </si>
  <si>
    <t>2.22</t>
  </si>
  <si>
    <t>1.13</t>
  </si>
  <si>
    <t>-1.10</t>
  </si>
  <si>
    <t>2010 11.94</t>
  </si>
  <si>
    <t>6,028.00</t>
  </si>
  <si>
    <t>79,057.00</t>
  </si>
  <si>
    <t>+73,029.00</t>
  </si>
  <si>
    <t>Angola</t>
  </si>
  <si>
    <t>5.77</t>
  </si>
  <si>
    <t>5.30</t>
  </si>
  <si>
    <t>-0.47</t>
  </si>
  <si>
    <t>2010 8.30</t>
  </si>
  <si>
    <t>4,478,186.00</t>
  </si>
  <si>
    <t>34,503,776.00</t>
  </si>
  <si>
    <t>+30,025,590.00</t>
  </si>
  <si>
    <t>Anguilla</t>
  </si>
  <si>
    <t>6.75</t>
  </si>
  <si>
    <t>1.27</t>
  </si>
  <si>
    <t>-5.48</t>
  </si>
  <si>
    <t>2010 12.42</t>
  </si>
  <si>
    <t>5,036.00</t>
  </si>
  <si>
    <t>15,779.00</t>
  </si>
  <si>
    <t>+10,743.00</t>
  </si>
  <si>
    <t>Antigua e Barbuda</t>
  </si>
  <si>
    <t>5.12</t>
  </si>
  <si>
    <t>1.58</t>
  </si>
  <si>
    <t>-3.54</t>
  </si>
  <si>
    <t>2010 4.91</t>
  </si>
  <si>
    <t>45,456.00</t>
  </si>
  <si>
    <t>93,229.00</t>
  </si>
  <si>
    <t>+47,773.00</t>
  </si>
  <si>
    <t>3.16</t>
  </si>
  <si>
    <t>1.89</t>
  </si>
  <si>
    <t>-1.28</t>
  </si>
  <si>
    <t>4.95</t>
  </si>
  <si>
    <t> 3.23</t>
  </si>
  <si>
    <t>+5.20</t>
  </si>
  <si>
    <t>17,017,748.00</t>
  </si>
  <si>
    <t>45,276,788.00</t>
  </si>
  <si>
    <t>+28,259,040.00</t>
  </si>
  <si>
    <t>4.90</t>
  </si>
  <si>
    <t>1.57</t>
  </si>
  <si>
    <t>-3.33</t>
  </si>
  <si>
    <t>7.23</t>
  </si>
  <si>
    <t> 12.25</t>
  </si>
  <si>
    <t>+3.83</t>
  </si>
  <si>
    <t>1,385,038.00</t>
  </si>
  <si>
    <t>2,790,971.00</t>
  </si>
  <si>
    <t>+1,405,933.00</t>
  </si>
  <si>
    <t>Aruba</t>
  </si>
  <si>
    <t>5.80</t>
  </si>
  <si>
    <t>1.18</t>
  </si>
  <si>
    <t>-4.62</t>
  </si>
  <si>
    <t>2010 6.89</t>
  </si>
  <si>
    <t>38,818.00</t>
  </si>
  <si>
    <t>106,543.00</t>
  </si>
  <si>
    <t>+67,725.00</t>
  </si>
  <si>
    <t>2010 6.77</t>
  </si>
  <si>
    <t>1,378,554,727.00</t>
  </si>
  <si>
    <t>4,693,332,132.00</t>
  </si>
  <si>
    <t>+3,314,777,405.00</t>
  </si>
  <si>
    <t>Asia (ONU)</t>
  </si>
  <si>
    <t>5.71</t>
  </si>
  <si>
    <t>1.94</t>
  </si>
  <si>
    <t>-3.76</t>
  </si>
  <si>
    <t>2010 5.56</t>
  </si>
  <si>
    <t>1,379,048,320.00</t>
  </si>
  <si>
    <t>4,694,576,128.00</t>
  </si>
  <si>
    <t>+3,315,527,808.00</t>
  </si>
  <si>
    <t>3.06</t>
  </si>
  <si>
    <t>1.60</t>
  </si>
  <si>
    <t>-1.47</t>
  </si>
  <si>
    <t>8.19</t>
  </si>
  <si>
    <t> 8.09</t>
  </si>
  <si>
    <t>+3.77</t>
  </si>
  <si>
    <t>8,177,169.00</t>
  </si>
  <si>
    <t>25,921,094.00</t>
  </si>
  <si>
    <t>+17,743,925.00</t>
  </si>
  <si>
    <t>2.09</t>
  </si>
  <si>
    <t>1.47</t>
  </si>
  <si>
    <t>-0.62</t>
  </si>
  <si>
    <t>5.39</t>
  </si>
  <si>
    <t> 6.68</t>
  </si>
  <si>
    <t>+4.66</t>
  </si>
  <si>
    <t>6,936,443.00</t>
  </si>
  <si>
    <t>8,922,086.00</t>
  </si>
  <si>
    <t>+1,985,643.00</t>
  </si>
  <si>
    <t>Azerbaigian</t>
  </si>
  <si>
    <t>5.07</t>
  </si>
  <si>
    <t>1.66</t>
  </si>
  <si>
    <t>-3.41</t>
  </si>
  <si>
    <t>2010 11.36</t>
  </si>
  <si>
    <t>3,158,966.00</t>
  </si>
  <si>
    <t>10,312,992.00</t>
  </si>
  <si>
    <t>+7,154,026.00</t>
  </si>
  <si>
    <t>Bahamas</t>
  </si>
  <si>
    <t>4.67</t>
  </si>
  <si>
    <t>-3.28</t>
  </si>
  <si>
    <t>2010 12.95</t>
  </si>
  <si>
    <t>81,651.00</t>
  </si>
  <si>
    <t>407,920.00</t>
  </si>
  <si>
    <t>+326,269.00</t>
  </si>
  <si>
    <t>7.15</t>
  </si>
  <si>
    <t>1.81</t>
  </si>
  <si>
    <t>-5.34</t>
  </si>
  <si>
    <t>0.54</t>
  </si>
  <si>
    <t> 9.90</t>
  </si>
  <si>
    <t>+7.27</t>
  </si>
  <si>
    <t>117,160.00</t>
  </si>
  <si>
    <t>1,463,266.00</t>
  </si>
  <si>
    <t>+1,346,106.00</t>
  </si>
  <si>
    <t>6.30</t>
  </si>
  <si>
    <t>1.98</t>
  </si>
  <si>
    <t>-4.31</t>
  </si>
  <si>
    <t>0.26</t>
  </si>
  <si>
    <t> 7.01</t>
  </si>
  <si>
    <t>+5.93</t>
  </si>
  <si>
    <t>39,728,540.00</t>
  </si>
  <si>
    <t>169,356,240.00</t>
  </si>
  <si>
    <t>+129,627,700.00</t>
  </si>
  <si>
    <t>4.52</t>
  </si>
  <si>
    <t>1.63</t>
  </si>
  <si>
    <t>-2.88</t>
  </si>
  <si>
    <t>4.73</t>
  </si>
  <si>
    <t> 11.09</t>
  </si>
  <si>
    <t>+5.44</t>
  </si>
  <si>
    <t>210,556.00</t>
  </si>
  <si>
    <t>281,204.00</t>
  </si>
  <si>
    <t>+70,648.00</t>
  </si>
  <si>
    <t>Bielorussia</t>
  </si>
  <si>
    <t>2.50</t>
  </si>
  <si>
    <t>1.48</t>
  </si>
  <si>
    <t>-1.02</t>
  </si>
  <si>
    <t>2010 4.45</t>
  </si>
  <si>
    <t>7,906,861.00</t>
  </si>
  <si>
    <t>9,578,172.00</t>
  </si>
  <si>
    <t>+1,671,311.00</t>
  </si>
  <si>
    <t>2.35</t>
  </si>
  <si>
    <t>-0.77</t>
  </si>
  <si>
    <t>6.83</t>
  </si>
  <si>
    <t> 12.07</t>
  </si>
  <si>
    <t>+4.83</t>
  </si>
  <si>
    <t>8,617,340.00</t>
  </si>
  <si>
    <t>11,611,416.00</t>
  </si>
  <si>
    <t>+2,994,076.00</t>
  </si>
  <si>
    <t>6.69</t>
  </si>
  <si>
    <t>2.01</t>
  </si>
  <si>
    <t>-4.68</t>
  </si>
  <si>
    <t>7.19</t>
  </si>
  <si>
    <t> 10.13</t>
  </si>
  <si>
    <t>+4.22</t>
  </si>
  <si>
    <t>69,134.00</t>
  </si>
  <si>
    <t>400,037.00</t>
  </si>
  <si>
    <t>+330,903.00</t>
  </si>
  <si>
    <t>5.75</t>
  </si>
  <si>
    <t>4.97</t>
  </si>
  <si>
    <t>-0.78</t>
  </si>
  <si>
    <t>0.35</t>
  </si>
  <si>
    <t> 9.43</t>
  </si>
  <si>
    <t>+2.92</t>
  </si>
  <si>
    <t>2,264,457.00</t>
  </si>
  <si>
    <t>12,996,901.00</t>
  </si>
  <si>
    <t>+10,732,444.00</t>
  </si>
  <si>
    <t>Bermuda</t>
  </si>
  <si>
    <t>3.57</t>
  </si>
  <si>
    <t>1.36</t>
  </si>
  <si>
    <t>-2.20</t>
  </si>
  <si>
    <t>2010 3.75</t>
  </si>
  <si>
    <t>37,168.00</t>
  </si>
  <si>
    <t>64,213.00</t>
  </si>
  <si>
    <t>+27,045.00</t>
  </si>
  <si>
    <t>Bhutan</t>
  </si>
  <si>
    <t>6.85</t>
  </si>
  <si>
    <t>1.41</t>
  </si>
  <si>
    <t>-5.44</t>
  </si>
  <si>
    <t>2010 11.51</t>
  </si>
  <si>
    <t>176,380.00</t>
  </si>
  <si>
    <t>777,500.00</t>
  </si>
  <si>
    <t>+601,120.00</t>
  </si>
  <si>
    <t>6.25</t>
  </si>
  <si>
    <t>2.62</t>
  </si>
  <si>
    <t>-3.63</t>
  </si>
  <si>
    <t>1.93</t>
  </si>
  <si>
    <t> 10.28</t>
  </si>
  <si>
    <t>+6.60</t>
  </si>
  <si>
    <t>3,089,847.00</t>
  </si>
  <si>
    <t>12,079,474.00</t>
  </si>
  <si>
    <t>+8,989,627.00</t>
  </si>
  <si>
    <t>Bonaire Sint Eustatius e Saba</t>
  </si>
  <si>
    <t>5.62</t>
  </si>
  <si>
    <t>-3.96</t>
  </si>
  <si>
    <t>2010 3.90</t>
  </si>
  <si>
    <t>7,016.00</t>
  </si>
  <si>
    <t>26,730.00</t>
  </si>
  <si>
    <t>+19,714.00</t>
  </si>
  <si>
    <t>Bosnia ed Erzegovina</t>
  </si>
  <si>
    <t>1.35</t>
  </si>
  <si>
    <t>-3.77</t>
  </si>
  <si>
    <t>2010 8.20</t>
  </si>
  <si>
    <t>2,692,914.00</t>
  </si>
  <si>
    <t>3,270,948.00</t>
  </si>
  <si>
    <t>+578,034.00</t>
  </si>
  <si>
    <t>6.43</t>
  </si>
  <si>
    <t>2.79</t>
  </si>
  <si>
    <t>-3.64</t>
  </si>
  <si>
    <t> 9.14</t>
  </si>
  <si>
    <t>+8.75</t>
  </si>
  <si>
    <t>413,489.00</t>
  </si>
  <si>
    <t>2,588,424.00</t>
  </si>
  <si>
    <t>+2,174,935.00</t>
  </si>
  <si>
    <t>6.12</t>
  </si>
  <si>
    <t>1.64</t>
  </si>
  <si>
    <t>-4.48</t>
  </si>
  <si>
    <t> 12.09</t>
  </si>
  <si>
    <t>+6.95</t>
  </si>
  <si>
    <t>53,955,360.00</t>
  </si>
  <si>
    <t>214,326,224.00</t>
  </si>
  <si>
    <t>+160,370,864.00</t>
  </si>
  <si>
    <t>Isole Vergini britanniche</t>
  </si>
  <si>
    <t>5.48</t>
  </si>
  <si>
    <t>1.01</t>
  </si>
  <si>
    <t>-4.47</t>
  </si>
  <si>
    <t>2010 9.77</t>
  </si>
  <si>
    <t>7,379.00</t>
  </si>
  <si>
    <t>31,145.00</t>
  </si>
  <si>
    <t>+23,766.00</t>
  </si>
  <si>
    <t>6.86</t>
  </si>
  <si>
    <t>1.78</t>
  </si>
  <si>
    <t>-5.08</t>
  </si>
  <si>
    <t>0.88</t>
  </si>
  <si>
    <t> 9.80</t>
  </si>
  <si>
    <t>+8.10</t>
  </si>
  <si>
    <t>48,290.00</t>
  </si>
  <si>
    <t>445,382.00</t>
  </si>
  <si>
    <t>+397,092.00</t>
  </si>
  <si>
    <t>2.52</t>
  </si>
  <si>
    <t>1.59</t>
  </si>
  <si>
    <t>-0.94</t>
  </si>
  <si>
    <t>3.64</t>
  </si>
  <si>
    <t> 4.22</t>
  </si>
  <si>
    <t>+7.49</t>
  </si>
  <si>
    <t>7,157,630.00</t>
  </si>
  <si>
    <t>6,885,864.00</t>
  </si>
  <si>
    <t>-271,766.00</t>
  </si>
  <si>
    <t>Burkina Faso</t>
  </si>
  <si>
    <t>5.82</t>
  </si>
  <si>
    <t>4.77</t>
  </si>
  <si>
    <t>-1.05</t>
  </si>
  <si>
    <t>2010 8.83</t>
  </si>
  <si>
    <t>4,213,762.00</t>
  </si>
  <si>
    <t>22,100,690.00</t>
  </si>
  <si>
    <t>+17,886,928.00</t>
  </si>
  <si>
    <t>6.92</t>
  </si>
  <si>
    <t>5.08</t>
  </si>
  <si>
    <t>-1.85</t>
  </si>
  <si>
    <t>0.18</t>
  </si>
  <si>
    <t> 2.46</t>
  </si>
  <si>
    <t>+2.70</t>
  </si>
  <si>
    <t>2,254,121.00</t>
  </si>
  <si>
    <t>12,551,215.00</t>
  </si>
  <si>
    <t>+10,297,094.00</t>
  </si>
  <si>
    <t>6.63</t>
  </si>
  <si>
    <t>2.34</t>
  </si>
  <si>
    <t>-4.29</t>
  </si>
  <si>
    <t>0.11</t>
  </si>
  <si>
    <t> 3.37</t>
  </si>
  <si>
    <t>+4.09</t>
  </si>
  <si>
    <t>4,380,384.00</t>
  </si>
  <si>
    <t>16,589,031.00</t>
  </si>
  <si>
    <t>+12,208,647.00</t>
  </si>
  <si>
    <t>5.54</t>
  </si>
  <si>
    <t>4.46</t>
  </si>
  <si>
    <t>-1.07</t>
  </si>
  <si>
    <t>0.30</t>
  </si>
  <si>
    <t> 13.62</t>
  </si>
  <si>
    <t>+5.95</t>
  </si>
  <si>
    <t>4,315,823.00</t>
  </si>
  <si>
    <t>27,198,632.00</t>
  </si>
  <si>
    <t>+22,882,809.00</t>
  </si>
  <si>
    <t>3.45</t>
  </si>
  <si>
    <t>1.46</t>
  </si>
  <si>
    <t>-1.99</t>
  </si>
  <si>
    <t>8.14</t>
  </si>
  <si>
    <t> 11.27</t>
  </si>
  <si>
    <t>+4.85</t>
  </si>
  <si>
    <t>13,743,068.00</t>
  </si>
  <si>
    <t>38,155,012.00</t>
  </si>
  <si>
    <t>+24,411,944.00</t>
  </si>
  <si>
    <t>Capo Verde</t>
  </si>
  <si>
    <t>6.50</t>
  </si>
  <si>
    <t>1.90</t>
  </si>
  <si>
    <t>-4.60</t>
  </si>
  <si>
    <t>2010 10.24</t>
  </si>
  <si>
    <t>185,013.00</t>
  </si>
  <si>
    <t>587,936.00</t>
  </si>
  <si>
    <t>+402,923.00</t>
  </si>
  <si>
    <t>Isole Cayman</t>
  </si>
  <si>
    <t>4.36</t>
  </si>
  <si>
    <t>1.22</t>
  </si>
  <si>
    <t>-3.14</t>
  </si>
  <si>
    <t>2010 12.78</t>
  </si>
  <si>
    <t>6,937.00</t>
  </si>
  <si>
    <t>68,157.00</t>
  </si>
  <si>
    <t>+61,220.00</t>
  </si>
  <si>
    <t>5.74</t>
  </si>
  <si>
    <t>5.98</t>
  </si>
  <si>
    <t>+0.23</t>
  </si>
  <si>
    <t> 9.12</t>
  </si>
  <si>
    <t>+2.82</t>
  </si>
  <si>
    <t>1,436,604.00</t>
  </si>
  <si>
    <t>5,457,165.00</t>
  </si>
  <si>
    <t>+4,020,561.00</t>
  </si>
  <si>
    <t>Chad</t>
  </si>
  <si>
    <t>6.06</t>
  </si>
  <si>
    <t>+0.19</t>
  </si>
  <si>
    <t>2010 2.41</t>
  </si>
  <si>
    <t>2,512,693.00</t>
  </si>
  <si>
    <t>17,179,744.00</t>
  </si>
  <si>
    <t>+14,667,051.00</t>
  </si>
  <si>
    <t>4.84</t>
  </si>
  <si>
    <t>1.54</t>
  </si>
  <si>
    <t>-3.30</t>
  </si>
  <si>
    <t>4.88</t>
  </si>
  <si>
    <t> 6.89</t>
  </si>
  <si>
    <t>+5.85</t>
  </si>
  <si>
    <t>6,623,650.00</t>
  </si>
  <si>
    <t>19,493,184.00</t>
  </si>
  <si>
    <t>+12,869,534.00</t>
  </si>
  <si>
    <t>5.81</t>
  </si>
  <si>
    <t>1.16</t>
  </si>
  <si>
    <t>-4.65</t>
  </si>
  <si>
    <t>1.23</t>
  </si>
  <si>
    <t>+7.15</t>
  </si>
  <si>
    <t>543,979,200.00</t>
  </si>
  <si>
    <t>1,425,893,504.00</t>
  </si>
  <si>
    <t>+881,914,304.00</t>
  </si>
  <si>
    <t>6.41</t>
  </si>
  <si>
    <t>1.72</t>
  </si>
  <si>
    <t>-4.69</t>
  </si>
  <si>
    <t>2.28</t>
  </si>
  <si>
    <t>+7.51</t>
  </si>
  <si>
    <t>11,769,747.00</t>
  </si>
  <si>
    <t>51,516,560.00</t>
  </si>
  <si>
    <t>+39,746,813.00</t>
  </si>
  <si>
    <t>Comore</t>
  </si>
  <si>
    <t>5.69</t>
  </si>
  <si>
    <t>3.98</t>
  </si>
  <si>
    <t>-1.71</t>
  </si>
  <si>
    <t>2010 9.94</t>
  </si>
  <si>
    <t>161,823.00</t>
  </si>
  <si>
    <t>821,632.00</t>
  </si>
  <si>
    <t>+659,809.00</t>
  </si>
  <si>
    <t>6.07</t>
  </si>
  <si>
    <t>4.17</t>
  </si>
  <si>
    <t>-1.89</t>
  </si>
  <si>
    <t>0.38</t>
  </si>
  <si>
    <t> 3.75</t>
  </si>
  <si>
    <t>+5.63</t>
  </si>
  <si>
    <t>835,136.00</t>
  </si>
  <si>
    <t>5,835,814.00</t>
  </si>
  <si>
    <t>+5,000,678.00</t>
  </si>
  <si>
    <t>Isole Cook</t>
  </si>
  <si>
    <t>6.66</t>
  </si>
  <si>
    <t>2.24</t>
  </si>
  <si>
    <t>-4.42</t>
  </si>
  <si>
    <t>2010 1.29</t>
  </si>
  <si>
    <t>14,703.00</t>
  </si>
  <si>
    <t>17,028.00</t>
  </si>
  <si>
    <t>+2,325.00</t>
  </si>
  <si>
    <t>6.32</t>
  </si>
  <si>
    <t>1.53</t>
  </si>
  <si>
    <t>-4.78</t>
  </si>
  <si>
    <t>3.59</t>
  </si>
  <si>
    <t> 11.51</t>
  </si>
  <si>
    <t>+5.15</t>
  </si>
  <si>
    <t>948,490.00</t>
  </si>
  <si>
    <t>5,153,959.00</t>
  </si>
  <si>
    <t>+4,205,469.00</t>
  </si>
  <si>
    <t>7.61</t>
  </si>
  <si>
    <t>4.42</t>
  </si>
  <si>
    <t>-3.19</t>
  </si>
  <si>
    <t>0.47</t>
  </si>
  <si>
    <t>+3.53</t>
  </si>
  <si>
    <t>2,736,917.00</t>
  </si>
  <si>
    <t>27,478,250.00</t>
  </si>
  <si>
    <t>+24,741,333.00</t>
  </si>
  <si>
    <t>2.93</t>
  </si>
  <si>
    <t>1.45</t>
  </si>
  <si>
    <t>-1.48</t>
  </si>
  <si>
    <t>5.27</t>
  </si>
  <si>
    <t> 3.90</t>
  </si>
  <si>
    <t>+6.75</t>
  </si>
  <si>
    <t>3,864,694.00</t>
  </si>
  <si>
    <t>4,060,139.00</t>
  </si>
  <si>
    <t>+195,445.00</t>
  </si>
  <si>
    <t>4.03</t>
  </si>
  <si>
    <t>1.44</t>
  </si>
  <si>
    <t>-2.59</t>
  </si>
  <si>
    <t>3.69</t>
  </si>
  <si>
    <t> 8.20</t>
  </si>
  <si>
    <t>+7.89</t>
  </si>
  <si>
    <t>5,926,656.00</t>
  </si>
  <si>
    <t>11,256,373.00</t>
  </si>
  <si>
    <t>+5,329,717.00</t>
  </si>
  <si>
    <t>Curacao</t>
  </si>
  <si>
    <t>4.86</t>
  </si>
  <si>
    <t>1.65</t>
  </si>
  <si>
    <t>-3.21</t>
  </si>
  <si>
    <t>2010 9.21</t>
  </si>
  <si>
    <t>100,086.00</t>
  </si>
  <si>
    <t>190,348.00</t>
  </si>
  <si>
    <t>+90,262.00</t>
  </si>
  <si>
    <t>3.91</t>
  </si>
  <si>
    <t>1.32</t>
  </si>
  <si>
    <t>2.75</t>
  </si>
  <si>
    <t>+9.54</t>
  </si>
  <si>
    <t>493,969.00</t>
  </si>
  <si>
    <t>1,244,193.00</t>
  </si>
  <si>
    <t>+750,224.00</t>
  </si>
  <si>
    <t>2.80</t>
  </si>
  <si>
    <t>1.70</t>
  </si>
  <si>
    <t>7.95</t>
  </si>
  <si>
    <t>+4.58</t>
  </si>
  <si>
    <t>8,916,638.00</t>
  </si>
  <si>
    <t>10,510,748.00</t>
  </si>
  <si>
    <t>+1,594,110.00</t>
  </si>
  <si>
    <t>5.97</t>
  </si>
  <si>
    <t> 9.77</t>
  </si>
  <si>
    <t>+2.79</t>
  </si>
  <si>
    <t>12,295,748.00</t>
  </si>
  <si>
    <t>95,894,120.00</t>
  </si>
  <si>
    <t>+83,598,372.00</t>
  </si>
  <si>
    <t>2.57</t>
  </si>
  <si>
    <t>-0.85</t>
  </si>
  <si>
    <t>5.51</t>
  </si>
  <si>
    <t>+6.43</t>
  </si>
  <si>
    <t>4,267,702.00</t>
  </si>
  <si>
    <t>5,854,246.00</t>
  </si>
  <si>
    <t>+1,586,544.00</t>
  </si>
  <si>
    <t>Gibuti</t>
  </si>
  <si>
    <t>-4.05</t>
  </si>
  <si>
    <t>2010 9.27</t>
  </si>
  <si>
    <t>62,351.00</t>
  </si>
  <si>
    <t>1,105,562.00</t>
  </si>
  <si>
    <t>+1,043,211.00</t>
  </si>
  <si>
    <t>Dominica</t>
  </si>
  <si>
    <t>5.11</t>
  </si>
  <si>
    <t>-3.52</t>
  </si>
  <si>
    <t>2010 12.17</t>
  </si>
  <si>
    <t>50,208.00</t>
  </si>
  <si>
    <t>72,435.00</t>
  </si>
  <si>
    <t>+22,227.00</t>
  </si>
  <si>
    <t>7.51</t>
  </si>
  <si>
    <t>-5.23</t>
  </si>
  <si>
    <t>2.60</t>
  </si>
  <si>
    <t>+6.32</t>
  </si>
  <si>
    <t>2,381,743.00</t>
  </si>
  <si>
    <t>11,117,873.00</t>
  </si>
  <si>
    <t>+8,736,130.00</t>
  </si>
  <si>
    <t>6.73</t>
  </si>
  <si>
    <t>2.03</t>
  </si>
  <si>
    <t>-4.70</t>
  </si>
  <si>
    <t>2.30</t>
  </si>
  <si>
    <t> 8.83</t>
  </si>
  <si>
    <t>+6.18</t>
  </si>
  <si>
    <t>3,518,730.00</t>
  </si>
  <si>
    <t>17,797,736.00</t>
  </si>
  <si>
    <t>+14,279,006.00</t>
  </si>
  <si>
    <t>6.99</t>
  </si>
  <si>
    <t>2.92</t>
  </si>
  <si>
    <t>-4.08</t>
  </si>
  <si>
    <t>0.17</t>
  </si>
  <si>
    <t>+7.09</t>
  </si>
  <si>
    <t>21,150,060.00</t>
  </si>
  <si>
    <t>109,262,184.00</t>
  </si>
  <si>
    <t>+88,112,124.00</t>
  </si>
  <si>
    <t>1.80</t>
  </si>
  <si>
    <t>-4.49</t>
  </si>
  <si>
    <t>+6.94</t>
  </si>
  <si>
    <t>2,182,419.00</t>
  </si>
  <si>
    <t>6,314,165.00</t>
  </si>
  <si>
    <t>+4,131,746.00</t>
  </si>
  <si>
    <t>Guinea Equatoriale</t>
  </si>
  <si>
    <t>5.68</t>
  </si>
  <si>
    <t>4.27</t>
  </si>
  <si>
    <t>-1.41</t>
  </si>
  <si>
    <t>2010 12.98</t>
  </si>
  <si>
    <t>226,391.00</t>
  </si>
  <si>
    <t>1,634,473.00</t>
  </si>
  <si>
    <t>+1,408,082.00</t>
  </si>
  <si>
    <t>Eritrea</t>
  </si>
  <si>
    <t>6.52</t>
  </si>
  <si>
    <t>3.87</t>
  </si>
  <si>
    <t>-2.66</t>
  </si>
  <si>
    <t>2010 12.79</t>
  </si>
  <si>
    <t>822,581.00</t>
  </si>
  <si>
    <t>3,620,324.00</t>
  </si>
  <si>
    <t>+2,797,743.00</t>
  </si>
  <si>
    <t>2.29</t>
  </si>
  <si>
    <t>1.68</t>
  </si>
  <si>
    <t>-0.61</t>
  </si>
  <si>
    <t>6.39</t>
  </si>
  <si>
    <t>+6.03</t>
  </si>
  <si>
    <t>1,102,086.00</t>
  </si>
  <si>
    <t>1,328,704.00</t>
  </si>
  <si>
    <t>+226,618.00</t>
  </si>
  <si>
    <t>2.84</t>
  </si>
  <si>
    <t>1.20</t>
  </si>
  <si>
    <t>+3.70</t>
  </si>
  <si>
    <t>271,656.00</t>
  </si>
  <si>
    <t>1,192,273.00</t>
  </si>
  <si>
    <t>+920,617.00</t>
  </si>
  <si>
    <t>Etiopia</t>
  </si>
  <si>
    <t>7.35</t>
  </si>
  <si>
    <t>4.16</t>
  </si>
  <si>
    <t>2010 3.33</t>
  </si>
  <si>
    <t>17,709,958.00</t>
  </si>
  <si>
    <t>120,283,024.00</t>
  </si>
  <si>
    <t>+102,573,066.00</t>
  </si>
  <si>
    <t>2010 12.66</t>
  </si>
  <si>
    <t>550,217,528.00</t>
  </si>
  <si>
    <t>746,418,539.00</t>
  </si>
  <si>
    <t>+196,201,011.00</t>
  </si>
  <si>
    <t>Europa (ONU)</t>
  </si>
  <si>
    <t>2.70</t>
  </si>
  <si>
    <t>-1.21</t>
  </si>
  <si>
    <t>2010 10.88</t>
  </si>
  <si>
    <t>549,721,728.00</t>
  </si>
  <si>
    <t>745,173,760.00</t>
  </si>
  <si>
    <t>+195,452,032.00</t>
  </si>
  <si>
    <t>Unione Europea (27)</t>
  </si>
  <si>
    <t>2010 11.52</t>
  </si>
  <si>
    <t>329,237,119.00</t>
  </si>
  <si>
    <t>445,051,201.00</t>
  </si>
  <si>
    <t>+115,814,082.00</t>
  </si>
  <si>
    <t>Isole Fær Øer</t>
  </si>
  <si>
    <t>3.80</t>
  </si>
  <si>
    <t>2.78</t>
  </si>
  <si>
    <t>-1.03</t>
  </si>
  <si>
    <t>2010 11.38</t>
  </si>
  <si>
    <t>31,682.00</t>
  </si>
  <si>
    <t>52,915.00</t>
  </si>
  <si>
    <t>+21,233.00</t>
  </si>
  <si>
    <t>Isole Falkland</t>
  </si>
  <si>
    <t>2.41</t>
  </si>
  <si>
    <t>-0.82</t>
  </si>
  <si>
    <t>2010 7.13</t>
  </si>
  <si>
    <t>2,213.00</t>
  </si>
  <si>
    <t>3,786.00</t>
  </si>
  <si>
    <t>+1,573.00</t>
  </si>
  <si>
    <t>2.47</t>
  </si>
  <si>
    <t>-3.82</t>
  </si>
  <si>
    <t>3.12</t>
  </si>
  <si>
    <t> 10.24</t>
  </si>
  <si>
    <t>+7.76</t>
  </si>
  <si>
    <t>308,317.00</t>
  </si>
  <si>
    <t>924,615.00</t>
  </si>
  <si>
    <t>+616,298.00</t>
  </si>
  <si>
    <t>-1.77</t>
  </si>
  <si>
    <t>4.00</t>
  </si>
  <si>
    <t> 12.78</t>
  </si>
  <si>
    <t>+7.20</t>
  </si>
  <si>
    <t>4,008,294.00</t>
  </si>
  <si>
    <t>5,535,982.00</t>
  </si>
  <si>
    <t>+1,527,688.00</t>
  </si>
  <si>
    <t>2.99</t>
  </si>
  <si>
    <t>1.79</t>
  </si>
  <si>
    <t>-1.20</t>
  </si>
  <si>
    <t>4.23</t>
  </si>
  <si>
    <t>+7.57</t>
  </si>
  <si>
    <t>41,842,356.00</t>
  </si>
  <si>
    <t>64,531,448.00</t>
  </si>
  <si>
    <t>+22,689,092.00</t>
  </si>
  <si>
    <t>Guiana francese</t>
  </si>
  <si>
    <t>4.76</t>
  </si>
  <si>
    <t>3.51</t>
  </si>
  <si>
    <t>-1.25</t>
  </si>
  <si>
    <t>2010 9.51</t>
  </si>
  <si>
    <t>23,420.00</t>
  </si>
  <si>
    <t>297,462.00</t>
  </si>
  <si>
    <t>+274,042.00</t>
  </si>
  <si>
    <t>Polinesia francese</t>
  </si>
  <si>
    <t>5.55</t>
  </si>
  <si>
    <t>-3.85</t>
  </si>
  <si>
    <t>2010 7.35</t>
  </si>
  <si>
    <t>64,548.00</t>
  </si>
  <si>
    <t>304,038.00</t>
  </si>
  <si>
    <t>+239,490.00</t>
  </si>
  <si>
    <t>3.95</t>
  </si>
  <si>
    <t>3.49</t>
  </si>
  <si>
    <t>-0.46</t>
  </si>
  <si>
    <t>0.80</t>
  </si>
  <si>
    <t> 2.41</t>
  </si>
  <si>
    <t>+9.01</t>
  </si>
  <si>
    <t>472,913.00</t>
  </si>
  <si>
    <t>2,341,185.00</t>
  </si>
  <si>
    <t>+1,868,272.00</t>
  </si>
  <si>
    <t>6.35</t>
  </si>
  <si>
    <t>4.68</t>
  </si>
  <si>
    <t>-1.67</t>
  </si>
  <si>
    <t>+2.93</t>
  </si>
  <si>
    <t>306,793.00</t>
  </si>
  <si>
    <t>2,639,922.00</t>
  </si>
  <si>
    <t>+2,333,129.00</t>
  </si>
  <si>
    <t>Georgia</t>
  </si>
  <si>
    <t>2.97</t>
  </si>
  <si>
    <t>2.08</t>
  </si>
  <si>
    <t>-0.88</t>
  </si>
  <si>
    <t>2010 3.93</t>
  </si>
  <si>
    <t>3,517,266.00</t>
  </si>
  <si>
    <t>3,757,984.00</t>
  </si>
  <si>
    <t>+240,718.00</t>
  </si>
  <si>
    <t>-0.56</t>
  </si>
  <si>
    <t>7.28</t>
  </si>
  <si>
    <t>+4.97</t>
  </si>
  <si>
    <t>70,964,104.00</t>
  </si>
  <si>
    <t>83,408,560.00</t>
  </si>
  <si>
    <t>+12,444,456.00</t>
  </si>
  <si>
    <t>3.56</t>
  </si>
  <si>
    <t>-3.03</t>
  </si>
  <si>
    <t>0.32</t>
  </si>
  <si>
    <t>+6.57</t>
  </si>
  <si>
    <t>5,077,600.00</t>
  </si>
  <si>
    <t>32,833,036.00</t>
  </si>
  <si>
    <t>+27,755,436.00</t>
  </si>
  <si>
    <t>Gibilterra</t>
  </si>
  <si>
    <t>1.85</t>
  </si>
  <si>
    <t>2010 10.84</t>
  </si>
  <si>
    <t>21,422.00</t>
  </si>
  <si>
    <t>32,698.00</t>
  </si>
  <si>
    <t>+11,276.00</t>
  </si>
  <si>
    <t>2.54</t>
  </si>
  <si>
    <t>1.37</t>
  </si>
  <si>
    <t>-1.17</t>
  </si>
  <si>
    <t>3.76</t>
  </si>
  <si>
    <t> 9.94</t>
  </si>
  <si>
    <t>+8.18</t>
  </si>
  <si>
    <t>7,669,097.00</t>
  </si>
  <si>
    <t>10,445,368.00</t>
  </si>
  <si>
    <t>+2,776,271.00</t>
  </si>
  <si>
    <t>Groenlandia</t>
  </si>
  <si>
    <t>-3.79</t>
  </si>
  <si>
    <t>2010 4.80</t>
  </si>
  <si>
    <t>23,142.00</t>
  </si>
  <si>
    <t>56,266.00</t>
  </si>
  <si>
    <t>+33,124.00</t>
  </si>
  <si>
    <t>Grenada</t>
  </si>
  <si>
    <t>5.18</t>
  </si>
  <si>
    <t>2.00</t>
  </si>
  <si>
    <t>-3.18</t>
  </si>
  <si>
    <t>2010 1.40</t>
  </si>
  <si>
    <t>77,044.00</t>
  </si>
  <si>
    <t>124,624.00</t>
  </si>
  <si>
    <t>+47,580.00</t>
  </si>
  <si>
    <t>Guadalupa</t>
  </si>
  <si>
    <t>5.60</t>
  </si>
  <si>
    <t>2.05</t>
  </si>
  <si>
    <t>-3.55</t>
  </si>
  <si>
    <t>2010 5.65</t>
  </si>
  <si>
    <t>215,273.00</t>
  </si>
  <si>
    <t>396,057.00</t>
  </si>
  <si>
    <t>+180,784.00</t>
  </si>
  <si>
    <t>Guam</t>
  </si>
  <si>
    <t>5.29</t>
  </si>
  <si>
    <t>-2.72</t>
  </si>
  <si>
    <t>2010 7.00</t>
  </si>
  <si>
    <t>61,008.00</t>
  </si>
  <si>
    <t>170,546.00</t>
  </si>
  <si>
    <t>+109,538.00</t>
  </si>
  <si>
    <t>6.88</t>
  </si>
  <si>
    <t>2.39</t>
  </si>
  <si>
    <t>1.06</t>
  </si>
  <si>
    <t>+3.79</t>
  </si>
  <si>
    <t>3,099,871.00</t>
  </si>
  <si>
    <t>17,608,484.00</t>
  </si>
  <si>
    <t>+14,508,613.00</t>
  </si>
  <si>
    <t>Guernsey</t>
  </si>
  <si>
    <t>2.44</t>
  </si>
  <si>
    <t>-0.98</t>
  </si>
  <si>
    <t>2010 11.87</t>
  </si>
  <si>
    <t>44,443.00</t>
  </si>
  <si>
    <t>63,092.00</t>
  </si>
  <si>
    <t>+18,649.00</t>
  </si>
  <si>
    <t>Guinea</t>
  </si>
  <si>
    <t>4.40</t>
  </si>
  <si>
    <t>-1.57</t>
  </si>
  <si>
    <t>2010 11.74</t>
  </si>
  <si>
    <t>2,983,566.00</t>
  </si>
  <si>
    <t>13,531,909.00</t>
  </si>
  <si>
    <t>+10,548,343.00</t>
  </si>
  <si>
    <t>Guinea-Bissau</t>
  </si>
  <si>
    <t>5.91</t>
  </si>
  <si>
    <t>4.01</t>
  </si>
  <si>
    <t>-1.91</t>
  </si>
  <si>
    <t>2010 7.24</t>
  </si>
  <si>
    <t>543,421.00</t>
  </si>
  <si>
    <t>2,060,730.00</t>
  </si>
  <si>
    <t>+1,517,309.00</t>
  </si>
  <si>
    <t>2.40</t>
  </si>
  <si>
    <t>-3.29</t>
  </si>
  <si>
    <t> 1.29</t>
  </si>
  <si>
    <t>417,734.00</t>
  </si>
  <si>
    <t>804,571.00</t>
  </si>
  <si>
    <t>+386,837.00</t>
  </si>
  <si>
    <t>2.81</t>
  </si>
  <si>
    <t>-3.44</t>
  </si>
  <si>
    <t>0.46</t>
  </si>
  <si>
    <t>+3.86</t>
  </si>
  <si>
    <t>3,247,240.00</t>
  </si>
  <si>
    <t>11,447,575.00</t>
  </si>
  <si>
    <t>+8,200,335.00</t>
  </si>
  <si>
    <t>Paesi ad alto reddito</t>
  </si>
  <si>
    <t>3.01</t>
  </si>
  <si>
    <t>1.56</t>
  </si>
  <si>
    <t>-1.45</t>
  </si>
  <si>
    <t>2010 3.87</t>
  </si>
  <si>
    <t>669,397,963.00</t>
  </si>
  <si>
    <t>1,219,584,303.00</t>
  </si>
  <si>
    <t>+550,186,340.00</t>
  </si>
  <si>
    <t>7.47</t>
  </si>
  <si>
    <t>2.36</t>
  </si>
  <si>
    <t>-5.11</t>
  </si>
  <si>
    <t>+5.32</t>
  </si>
  <si>
    <t>1,557,940.00</t>
  </si>
  <si>
    <t>10,278,346.00</t>
  </si>
  <si>
    <t>+8,720,406.00</t>
  </si>
  <si>
    <t>4.41</t>
  </si>
  <si>
    <t>0.75</t>
  </si>
  <si>
    <t>-3.67</t>
  </si>
  <si>
    <t>+10.01</t>
  </si>
  <si>
    <t>1,980,530.00</t>
  </si>
  <si>
    <t>7,494,580.00</t>
  </si>
  <si>
    <t>+5,514,050.00</t>
  </si>
  <si>
    <t>2.61</t>
  </si>
  <si>
    <t>-1.04</t>
  </si>
  <si>
    <t>7.14</t>
  </si>
  <si>
    <t>+4.81</t>
  </si>
  <si>
    <t>9,337,718.00</t>
  </si>
  <si>
    <t>9,709,784.00</t>
  </si>
  <si>
    <t>+372,066.00</t>
  </si>
  <si>
    <t>3.85</t>
  </si>
  <si>
    <t>1.73</t>
  </si>
  <si>
    <t>-2.12</t>
  </si>
  <si>
    <t> 9.21</t>
  </si>
  <si>
    <t>+6.62</t>
  </si>
  <si>
    <t>142,666.00</t>
  </si>
  <si>
    <t>370,338.00</t>
  </si>
  <si>
    <t>+227,672.00</t>
  </si>
  <si>
    <t>5.73</t>
  </si>
  <si>
    <t>-3.70</t>
  </si>
  <si>
    <t>0.41</t>
  </si>
  <si>
    <t>357,021,120.00</t>
  </si>
  <si>
    <t>1,407,563,904.00</t>
  </si>
  <si>
    <t>+1,050,542,784.00</t>
  </si>
  <si>
    <t>5.19</t>
  </si>
  <si>
    <t>2.17</t>
  </si>
  <si>
    <t>-3.02</t>
  </si>
  <si>
    <t>0.61</t>
  </si>
  <si>
    <t>69,567,624.00</t>
  </si>
  <si>
    <t>273,753,184.00</t>
  </si>
  <si>
    <t>+204,185,560.00</t>
  </si>
  <si>
    <t>6.95</t>
  </si>
  <si>
    <t>1.69</t>
  </si>
  <si>
    <t>-5.25</t>
  </si>
  <si>
    <t>16,832,842.00</t>
  </si>
  <si>
    <t>87,923,432.00</t>
  </si>
  <si>
    <t>+71,090,590.00</t>
  </si>
  <si>
    <t>6.20</t>
  </si>
  <si>
    <t>3.50</t>
  </si>
  <si>
    <t>-2.70</t>
  </si>
  <si>
    <t>0.09</t>
  </si>
  <si>
    <t>+6.58</t>
  </si>
  <si>
    <t>5,656,483.00</t>
  </si>
  <si>
    <t>43,533,592.00</t>
  </si>
  <si>
    <t>+37,877,109.00</t>
  </si>
  <si>
    <t>1.77</t>
  </si>
  <si>
    <t>-1.69</t>
  </si>
  <si>
    <t>6.91</t>
  </si>
  <si>
    <t> 9.27</t>
  </si>
  <si>
    <t>+5.78</t>
  </si>
  <si>
    <t>2,906,608.00</t>
  </si>
  <si>
    <t>4,986,525.00</t>
  </si>
  <si>
    <t>+2,079,917.00</t>
  </si>
  <si>
    <t>Isola di Man</t>
  </si>
  <si>
    <t>2010 11.16</t>
  </si>
  <si>
    <t>54,838.00</t>
  </si>
  <si>
    <t>84,286.00</t>
  </si>
  <si>
    <t>+29,448.00</t>
  </si>
  <si>
    <t>4.47</t>
  </si>
  <si>
    <t>2.98</t>
  </si>
  <si>
    <t>-1.49</t>
  </si>
  <si>
    <t> 12.17</t>
  </si>
  <si>
    <t>+5.82</t>
  </si>
  <si>
    <t>1,284,166.00</t>
  </si>
  <si>
    <t>8,900,057.00</t>
  </si>
  <si>
    <t>+7,615,891.00</t>
  </si>
  <si>
    <t>2.53</t>
  </si>
  <si>
    <t>1.28</t>
  </si>
  <si>
    <t>-1.24</t>
  </si>
  <si>
    <t>4.24</t>
  </si>
  <si>
    <t>+7.12</t>
  </si>
  <si>
    <t>46,391,944.00</t>
  </si>
  <si>
    <t>59,240,336.00</t>
  </si>
  <si>
    <t>+12,848,392.00</t>
  </si>
  <si>
    <t>3.96</t>
  </si>
  <si>
    <t>3.73</t>
  </si>
  <si>
    <t>+7.28</t>
  </si>
  <si>
    <t>1,407,472.00</t>
  </si>
  <si>
    <t>2,827,701.00</t>
  </si>
  <si>
    <t>+1,420,229.00</t>
  </si>
  <si>
    <t>3.66</t>
  </si>
  <si>
    <t>1.30</t>
  </si>
  <si>
    <t>-2.36</t>
  </si>
  <si>
    <t>6.42</t>
  </si>
  <si>
    <t>+6.53</t>
  </si>
  <si>
    <t>84,353,056.00</t>
  </si>
  <si>
    <t>124,612,528.00</t>
  </si>
  <si>
    <t>+40,259,472.00</t>
  </si>
  <si>
    <t>Maglia</t>
  </si>
  <si>
    <t>2.20</t>
  </si>
  <si>
    <t>-0.72</t>
  </si>
  <si>
    <t>56,875.00</t>
  </si>
  <si>
    <t>109,634.00</t>
  </si>
  <si>
    <t>+52,759.00</t>
  </si>
  <si>
    <t>7.40</t>
  </si>
  <si>
    <t>2.83</t>
  </si>
  <si>
    <t>0.64</t>
  </si>
  <si>
    <t>+9.26</t>
  </si>
  <si>
    <t>438,397.00</t>
  </si>
  <si>
    <t>11,148,288.00</t>
  </si>
  <si>
    <t>+10,709,891.00</t>
  </si>
  <si>
    <t>4.49</t>
  </si>
  <si>
    <t>3.08</t>
  </si>
  <si>
    <t> 12.98</t>
  </si>
  <si>
    <t>+9.32</t>
  </si>
  <si>
    <t>6,655,677.00</t>
  </si>
  <si>
    <t>19,196,468.00</t>
  </si>
  <si>
    <t>+12,540,791.00</t>
  </si>
  <si>
    <t>7.33</t>
  </si>
  <si>
    <t>3.34</t>
  </si>
  <si>
    <t>-3.99</t>
  </si>
  <si>
    <t>0.63</t>
  </si>
  <si>
    <t> 12.79</t>
  </si>
  <si>
    <t>+5.65</t>
  </si>
  <si>
    <t>5,774,050.00</t>
  </si>
  <si>
    <t>53,005,616.00</t>
  </si>
  <si>
    <t>+47,231,566.00</t>
  </si>
  <si>
    <t>Kiribati</t>
  </si>
  <si>
    <t>6.19</t>
  </si>
  <si>
    <t>3.30</t>
  </si>
  <si>
    <t>2010 12.19</t>
  </si>
  <si>
    <t>37,871.00</t>
  </si>
  <si>
    <t>128,883.00</t>
  </si>
  <si>
    <t>+91,012.00</t>
  </si>
  <si>
    <t>Kosovo</t>
  </si>
  <si>
    <t>1.52</t>
  </si>
  <si>
    <t>-5.43</t>
  </si>
  <si>
    <t>2010 10.27</t>
  </si>
  <si>
    <t>767,280.00</t>
  </si>
  <si>
    <t>1,662,022.00</t>
  </si>
  <si>
    <t>+894,742.00</t>
  </si>
  <si>
    <t>2.11</t>
  </si>
  <si>
    <t>-4.88</t>
  </si>
  <si>
    <t>0.62</t>
  </si>
  <si>
    <t>+6.39</t>
  </si>
  <si>
    <t>153,754.00</t>
  </si>
  <si>
    <t>4,250,111.00</t>
  </si>
  <si>
    <t>+4,096,357.00</t>
  </si>
  <si>
    <t>4.55</t>
  </si>
  <si>
    <t>-1.56</t>
  </si>
  <si>
    <t>3.81</t>
  </si>
  <si>
    <t>1,751,232.00</t>
  </si>
  <si>
    <t>6,527,742.00</t>
  </si>
  <si>
    <t>+4,776,510.00</t>
  </si>
  <si>
    <t>Paesi in via di sviluppo senza sbocco sul mare (LLDC)</t>
  </si>
  <si>
    <t>6.22</t>
  </si>
  <si>
    <t>-2.26</t>
  </si>
  <si>
    <t>2010 11.15</t>
  </si>
  <si>
    <t>-3.75</t>
  </si>
  <si>
    <t>0.50</t>
  </si>
  <si>
    <t> 3.33</t>
  </si>
  <si>
    <t>+4.34</t>
  </si>
  <si>
    <t>1,684,682.00</t>
  </si>
  <si>
    <t>7,425,055.00</t>
  </si>
  <si>
    <t>+5,740,373.00</t>
  </si>
  <si>
    <t>America Latina e Caraibi (ONU)</t>
  </si>
  <si>
    <t>1.86</t>
  </si>
  <si>
    <t>-3.93</t>
  </si>
  <si>
    <t>2010 12.08</t>
  </si>
  <si>
    <t>168,335,840.00</t>
  </si>
  <si>
    <t>656,098,112.00</t>
  </si>
  <si>
    <t>+487,762,272.00</t>
  </si>
  <si>
    <t>-0.51</t>
  </si>
  <si>
    <t>3.92</t>
  </si>
  <si>
    <t> 12.66</t>
  </si>
  <si>
    <t>1,922,524.00</t>
  </si>
  <si>
    <t>1,873,926.00</t>
  </si>
  <si>
    <t>-48,598.00</t>
  </si>
  <si>
    <t>Paesi meno sviluppati</t>
  </si>
  <si>
    <t>6.48</t>
  </si>
  <si>
    <t>3.97</t>
  </si>
  <si>
    <t>-2.52</t>
  </si>
  <si>
    <t>2010 6.62</t>
  </si>
  <si>
    <t>Libano</t>
  </si>
  <si>
    <t>-3.72</t>
  </si>
  <si>
    <t>2010 12.81</t>
  </si>
  <si>
    <t>1,349,596.00</t>
  </si>
  <si>
    <t>5,592,626.00</t>
  </si>
  <si>
    <t>+4,243,030.00</t>
  </si>
  <si>
    <t>5.70</t>
  </si>
  <si>
    <t>3.02</t>
  </si>
  <si>
    <t>-2.68</t>
  </si>
  <si>
    <t> 10.88</t>
  </si>
  <si>
    <t>+4.03</t>
  </si>
  <si>
    <t>579,478.00</t>
  </si>
  <si>
    <t>2,281,464.00</t>
  </si>
  <si>
    <t>+1,701,986.00</t>
  </si>
  <si>
    <t>Regioni meno sviluppate</t>
  </si>
  <si>
    <t>5.94</t>
  </si>
  <si>
    <t>-3.51</t>
  </si>
  <si>
    <t>2010 5.70</t>
  </si>
  <si>
    <t>Regioni meno sviluppate, esclusa la Cina</t>
  </si>
  <si>
    <t>5.99</t>
  </si>
  <si>
    <t>2.72</t>
  </si>
  <si>
    <t>-3.26</t>
  </si>
  <si>
    <t>2010 9.45</t>
  </si>
  <si>
    <t>Regioni meno sviluppate, esclusi i paesi meno sviluppati</t>
  </si>
  <si>
    <t>5.87</t>
  </si>
  <si>
    <t>2.12</t>
  </si>
  <si>
    <t>2010 4.50</t>
  </si>
  <si>
    <t>6.00</t>
  </si>
  <si>
    <t>4.09</t>
  </si>
  <si>
    <t>0.28</t>
  </si>
  <si>
    <t> 11.52</t>
  </si>
  <si>
    <t>+2.89</t>
  </si>
  <si>
    <t>915,910.00</t>
  </si>
  <si>
    <t>5,193,422.00</t>
  </si>
  <si>
    <t>+4,277,512.00</t>
  </si>
  <si>
    <t>6.93</t>
  </si>
  <si>
    <t>2.46</t>
  </si>
  <si>
    <t>-4.46</t>
  </si>
  <si>
    <t>0.04</t>
  </si>
  <si>
    <t> 11.38</t>
  </si>
  <si>
    <t>+9.77</t>
  </si>
  <si>
    <t>1,130,680.00</t>
  </si>
  <si>
    <t>6,735,280.00</t>
  </si>
  <si>
    <t>+5,604,600.00</t>
  </si>
  <si>
    <t>Liechtenstein</t>
  </si>
  <si>
    <t>2.69</t>
  </si>
  <si>
    <t>1.49</t>
  </si>
  <si>
    <t>-1.19</t>
  </si>
  <si>
    <t>2010 7.97</t>
  </si>
  <si>
    <t>13,789.00</t>
  </si>
  <si>
    <t>39,058.00</t>
  </si>
  <si>
    <t>+25,269.00</t>
  </si>
  <si>
    <t>2.95</t>
  </si>
  <si>
    <t>1.62</t>
  </si>
  <si>
    <t>-1.33</t>
  </si>
  <si>
    <t> 7.13</t>
  </si>
  <si>
    <t>+8.15</t>
  </si>
  <si>
    <t>2,564,806.00</t>
  </si>
  <si>
    <t>2,786,652.00</t>
  </si>
  <si>
    <t>+221,846.00</t>
  </si>
  <si>
    <t>Paesi a basso reddito</t>
  </si>
  <si>
    <t>6.58</t>
  </si>
  <si>
    <t>4.62</t>
  </si>
  <si>
    <t>-1.96</t>
  </si>
  <si>
    <t>2010 5.29</t>
  </si>
  <si>
    <t>115,124,011.00</t>
  </si>
  <si>
    <t>698,782,037.00</t>
  </si>
  <si>
    <t>+583,658,026.00</t>
  </si>
  <si>
    <t>Paesi a reddito medio-basso</t>
  </si>
  <si>
    <t>2.59</t>
  </si>
  <si>
    <t>-3.16</t>
  </si>
  <si>
    <t>2010 11.57</t>
  </si>
  <si>
    <t>789,659,061.00</t>
  </si>
  <si>
    <t>3,411,037,255.00</t>
  </si>
  <si>
    <t>+2,621,378,194.00</t>
  </si>
  <si>
    <t>1.97</t>
  </si>
  <si>
    <t>-0.58</t>
  </si>
  <si>
    <t>4.50</t>
  </si>
  <si>
    <t>+6.82</t>
  </si>
  <si>
    <t>296,589.00</t>
  </si>
  <si>
    <t>639,330.00</t>
  </si>
  <si>
    <t>+342,741.00</t>
  </si>
  <si>
    <t>1.09</t>
  </si>
  <si>
    <t>-4.61</t>
  </si>
  <si>
    <t>+6.64</t>
  </si>
  <si>
    <t>196,852.00</t>
  </si>
  <si>
    <t>686,616.00</t>
  </si>
  <si>
    <t>+489,764.00</t>
  </si>
  <si>
    <t>Madagascar</t>
  </si>
  <si>
    <t>7.30</t>
  </si>
  <si>
    <t>-3.45</t>
  </si>
  <si>
    <t>2010 13.31</t>
  </si>
  <si>
    <t>3,953,898.00</t>
  </si>
  <si>
    <t>28,915,652.00</t>
  </si>
  <si>
    <t>+24,961,754.00</t>
  </si>
  <si>
    <t>6.80</t>
  </si>
  <si>
    <t>+3.84</t>
  </si>
  <si>
    <t>2,949,747.00</t>
  </si>
  <si>
    <t>19,889,742.00</t>
  </si>
  <si>
    <t>+16,939,995.00</t>
  </si>
  <si>
    <t>6.37</t>
  </si>
  <si>
    <t> 9.51</t>
  </si>
  <si>
    <t>+10.50</t>
  </si>
  <si>
    <t>5,972,878.00</t>
  </si>
  <si>
    <t>33,573,872.00</t>
  </si>
  <si>
    <t>+27,600,994.00</t>
  </si>
  <si>
    <t>-4.51</t>
  </si>
  <si>
    <t> 7.35</t>
  </si>
  <si>
    <t>+3.04</t>
  </si>
  <si>
    <t>74,497.00</t>
  </si>
  <si>
    <t>521,469.00</t>
  </si>
  <si>
    <t>+446,972.00</t>
  </si>
  <si>
    <t>6.96</t>
  </si>
  <si>
    <t>-1.00</t>
  </si>
  <si>
    <t>0.07</t>
  </si>
  <si>
    <t>+2.04</t>
  </si>
  <si>
    <t>4,694,920.00</t>
  </si>
  <si>
    <t>21,904,990.00</t>
  </si>
  <si>
    <t>+17,210,070.00</t>
  </si>
  <si>
    <t>-3.05</t>
  </si>
  <si>
    <t>3.00</t>
  </si>
  <si>
    <t>+9.07</t>
  </si>
  <si>
    <t>291,881.00</t>
  </si>
  <si>
    <t>526,751.00</t>
  </si>
  <si>
    <t>+234,870.00</t>
  </si>
  <si>
    <t>Isole Marshall</t>
  </si>
  <si>
    <t>7.74</t>
  </si>
  <si>
    <t>2.73</t>
  </si>
  <si>
    <t>-5.01</t>
  </si>
  <si>
    <t>2010 7.71</t>
  </si>
  <si>
    <t>13,085.00</t>
  </si>
  <si>
    <t>42,074.00</t>
  </si>
  <si>
    <t>+28,989.00</t>
  </si>
  <si>
    <t>Martinica</t>
  </si>
  <si>
    <t>5.64</t>
  </si>
  <si>
    <t>1.91</t>
  </si>
  <si>
    <t>-3.73</t>
  </si>
  <si>
    <t>232,006.00</t>
  </si>
  <si>
    <t>368,799.00</t>
  </si>
  <si>
    <t>+136,793.00</t>
  </si>
  <si>
    <t>-1.72</t>
  </si>
  <si>
    <t>1.12</t>
  </si>
  <si>
    <t> 3.93</t>
  </si>
  <si>
    <t>+2.81</t>
  </si>
  <si>
    <t>658,563.00</t>
  </si>
  <si>
    <t>4,614,981.00</t>
  </si>
  <si>
    <t>+3,956,418.00</t>
  </si>
  <si>
    <t>6.05</t>
  </si>
  <si>
    <t>-4.64</t>
  </si>
  <si>
    <t>+8.19</t>
  </si>
  <si>
    <t>525,445.00</t>
  </si>
  <si>
    <t>1,298,922.00</t>
  </si>
  <si>
    <t>+773,477.00</t>
  </si>
  <si>
    <t>Mayotte</t>
  </si>
  <si>
    <t>7.11</t>
  </si>
  <si>
    <t>4.44</t>
  </si>
  <si>
    <t>-2.67</t>
  </si>
  <si>
    <t>20,568.00</t>
  </si>
  <si>
    <t>316,022.00</t>
  </si>
  <si>
    <t>+295,454.00</t>
  </si>
  <si>
    <t>6.71</t>
  </si>
  <si>
    <t>1.82</t>
  </si>
  <si>
    <t>-4.89</t>
  </si>
  <si>
    <t>1.96</t>
  </si>
  <si>
    <t>+7.47</t>
  </si>
  <si>
    <t>27,600,140.00</t>
  </si>
  <si>
    <t>126,705,136.00</t>
  </si>
  <si>
    <t>+99,104,996.00</t>
  </si>
  <si>
    <t>Micronesia (paese)</t>
  </si>
  <si>
    <t>2.71</t>
  </si>
  <si>
    <t>-3.88</t>
  </si>
  <si>
    <t>31,934.00</t>
  </si>
  <si>
    <t>113,143.00</t>
  </si>
  <si>
    <t>+81,209.00</t>
  </si>
  <si>
    <t>3.47</t>
  </si>
  <si>
    <t>3.09</t>
  </si>
  <si>
    <t> 10.84</t>
  </si>
  <si>
    <t>2,370,314.00</t>
  </si>
  <si>
    <t>3,061,509.00</t>
  </si>
  <si>
    <t>+691,195.00</t>
  </si>
  <si>
    <t>Monaco</t>
  </si>
  <si>
    <t>3.05</t>
  </si>
  <si>
    <t>19,755.00</t>
  </si>
  <si>
    <t>36,713.00</t>
  </si>
  <si>
    <t>+16,958.00</t>
  </si>
  <si>
    <t>5.50</t>
  </si>
  <si>
    <t>1.34</t>
  </si>
  <si>
    <t>+8.61</t>
  </si>
  <si>
    <t>781,264.00</t>
  </si>
  <si>
    <t>3,347,782.00</t>
  </si>
  <si>
    <t>+2,566,518.00</t>
  </si>
  <si>
    <t>Montenegro</t>
  </si>
  <si>
    <t>4.26</t>
  </si>
  <si>
    <t>-2.57</t>
  </si>
  <si>
    <t>402,266.00</t>
  </si>
  <si>
    <t>627,856.00</t>
  </si>
  <si>
    <t>+225,590.00</t>
  </si>
  <si>
    <t>Montserrat</t>
  </si>
  <si>
    <t>5.03</t>
  </si>
  <si>
    <t>13,011.00</t>
  </si>
  <si>
    <t>4,438.00</t>
  </si>
  <si>
    <t>-8,573.00</t>
  </si>
  <si>
    <t>Regioni più sviluppate</t>
  </si>
  <si>
    <t>-1.31</t>
  </si>
  <si>
    <t>6.49</t>
  </si>
  <si>
    <t>2.33</t>
  </si>
  <si>
    <t>-4.16</t>
  </si>
  <si>
    <t>0.23</t>
  </si>
  <si>
    <t> 4.80</t>
  </si>
  <si>
    <t>+4.57</t>
  </si>
  <si>
    <t>8,946,213.00</t>
  </si>
  <si>
    <t>37,076,588.00</t>
  </si>
  <si>
    <t>+28,130,375.00</t>
  </si>
  <si>
    <t>-1.34</t>
  </si>
  <si>
    <t>0.34</t>
  </si>
  <si>
    <t> 1.40</t>
  </si>
  <si>
    <t>+1.06</t>
  </si>
  <si>
    <t>5,920,221.00</t>
  </si>
  <si>
    <t>32,077,074.00</t>
  </si>
  <si>
    <t>+26,156,853.00</t>
  </si>
  <si>
    <t>5.95</t>
  </si>
  <si>
    <t>2.15</t>
  </si>
  <si>
    <t>-3.80</t>
  </si>
  <si>
    <t>0.85</t>
  </si>
  <si>
    <t> 5.65</t>
  </si>
  <si>
    <t>+4.80</t>
  </si>
  <si>
    <t>17,731,816.00</t>
  </si>
  <si>
    <t>53,798,088.00</t>
  </si>
  <si>
    <t>+36,066,272.00</t>
  </si>
  <si>
    <t>-2.44</t>
  </si>
  <si>
    <t> 7.00</t>
  </si>
  <si>
    <t>+4.73</t>
  </si>
  <si>
    <t>514,785.00</t>
  </si>
  <si>
    <t>2,530,150.00</t>
  </si>
  <si>
    <t>+2,015,365.00</t>
  </si>
  <si>
    <t>Nauru</t>
  </si>
  <si>
    <t>4.85</t>
  </si>
  <si>
    <t>3.52</t>
  </si>
  <si>
    <t>3,374.00</t>
  </si>
  <si>
    <t>12,533.00</t>
  </si>
  <si>
    <t>+9,159.00</t>
  </si>
  <si>
    <t>-3.97</t>
  </si>
  <si>
    <t>0.02</t>
  </si>
  <si>
    <t>+3.73</t>
  </si>
  <si>
    <t>8,398,952.00</t>
  </si>
  <si>
    <t>30,034,988.00</t>
  </si>
  <si>
    <t>+21,636,036.00</t>
  </si>
  <si>
    <t>6.09</t>
  </si>
  <si>
    <t> 11.87</t>
  </si>
  <si>
    <t>10,093,555.00</t>
  </si>
  <si>
    <t>17,501,696.00</t>
  </si>
  <si>
    <t>+7,408,141.00</t>
  </si>
  <si>
    <t>Antille Olandesi</t>
  </si>
  <si>
    <t>173,364.00</t>
  </si>
  <si>
    <t>2017 321,292.00</t>
  </si>
  <si>
    <t>+147,928.00</t>
  </si>
  <si>
    <t>Nuova Caledonia</t>
  </si>
  <si>
    <t>5.14</t>
  </si>
  <si>
    <t>-3.11</t>
  </si>
  <si>
    <t>63,884.00</t>
  </si>
  <si>
    <t>287,809.00</t>
  </si>
  <si>
    <t>+223,925.00</t>
  </si>
  <si>
    <t>3.55</t>
  </si>
  <si>
    <t>-1.78</t>
  </si>
  <si>
    <t>9.62</t>
  </si>
  <si>
    <t> 11.74</t>
  </si>
  <si>
    <t>+2.12</t>
  </si>
  <si>
    <t>1,911,611.00</t>
  </si>
  <si>
    <t>5,129,730.00</t>
  </si>
  <si>
    <t>+3,218,119.00</t>
  </si>
  <si>
    <t>7.12</t>
  </si>
  <si>
    <t>2.32</t>
  </si>
  <si>
    <t>-4.80</t>
  </si>
  <si>
    <t> 7.24</t>
  </si>
  <si>
    <t>+5.75</t>
  </si>
  <si>
    <t>1,330,447.00</t>
  </si>
  <si>
    <t>6,850,546.00</t>
  </si>
  <si>
    <t>+5,520,099.00</t>
  </si>
  <si>
    <t>7.56</t>
  </si>
  <si>
    <t>6.82</t>
  </si>
  <si>
    <t>-0.74</t>
  </si>
  <si>
    <t>+1.22</t>
  </si>
  <si>
    <t>2,569,201.00</t>
  </si>
  <si>
    <t>25,252,722.00</t>
  </si>
  <si>
    <t>+22,683,521.00</t>
  </si>
  <si>
    <t>Nigeria</t>
  </si>
  <si>
    <t>5.24</t>
  </si>
  <si>
    <t>-1.18</t>
  </si>
  <si>
    <t>37,189,376.00</t>
  </si>
  <si>
    <t>213,401,328.00</t>
  </si>
  <si>
    <t>+176,211,952.00</t>
  </si>
  <si>
    <t>Niue</t>
  </si>
  <si>
    <t>6.33</t>
  </si>
  <si>
    <t>2.45</t>
  </si>
  <si>
    <t>4,509.00</t>
  </si>
  <si>
    <t>1,957.00</t>
  </si>
  <si>
    <t>-2,552.00</t>
  </si>
  <si>
    <t>Nord America</t>
  </si>
  <si>
    <t>217,078,493.00</t>
  </si>
  <si>
    <t>597,123,384.00</t>
  </si>
  <si>
    <t>+380,044,891.00</t>
  </si>
  <si>
    <t>Corea del Nord</t>
  </si>
  <si>
    <t>4.99</t>
  </si>
  <si>
    <t>11,103,386.00</t>
  </si>
  <si>
    <t>25,971,910.00</t>
  </si>
  <si>
    <t>+14,868,524.00</t>
  </si>
  <si>
    <t>Macedonia del Nord</t>
  </si>
  <si>
    <t>-4.34</t>
  </si>
  <si>
    <t>1,251,437.00</t>
  </si>
  <si>
    <t>2,103,329.00</t>
  </si>
  <si>
    <t>+851,892.00</t>
  </si>
  <si>
    <t>America settentrionale (ONU)</t>
  </si>
  <si>
    <t>162,089,344.00</t>
  </si>
  <si>
    <t>375,278,944.00</t>
  </si>
  <si>
    <t>+213,189,600.00</t>
  </si>
  <si>
    <t>Isole Marianne Settentrionali</t>
  </si>
  <si>
    <t>6.08</t>
  </si>
  <si>
    <t>-3.91</t>
  </si>
  <si>
    <t>7,083.00</t>
  </si>
  <si>
    <t>49,503.00</t>
  </si>
  <si>
    <t>+42,420.00</t>
  </si>
  <si>
    <t>2.51</t>
  </si>
  <si>
    <t>1.50</t>
  </si>
  <si>
    <t>-1.01</t>
  </si>
  <si>
    <t>7.45</t>
  </si>
  <si>
    <t>+4.06</t>
  </si>
  <si>
    <t>3,281,428.00</t>
  </si>
  <si>
    <t>5,403,021.00</t>
  </si>
  <si>
    <t>+2,121,593.00</t>
  </si>
  <si>
    <t>12,578,030.00</t>
  </si>
  <si>
    <t>44,492,065.00</t>
  </si>
  <si>
    <t>+31,914,035.00</t>
  </si>
  <si>
    <t>Oceania (ONU)</t>
  </si>
  <si>
    <t>3.67</t>
  </si>
  <si>
    <t>-1.52</t>
  </si>
  <si>
    <t>12,577,612.00</t>
  </si>
  <si>
    <t>44,491,724.00</t>
  </si>
  <si>
    <t>+31,914,112.00</t>
  </si>
  <si>
    <t>Oman</t>
  </si>
  <si>
    <t>-4.63</t>
  </si>
  <si>
    <t>457,321.00</t>
  </si>
  <si>
    <t>4,520,474.00</t>
  </si>
  <si>
    <t>+4,063,153.00</t>
  </si>
  <si>
    <t> 3.87</t>
  </si>
  <si>
    <t>37,696,264.00</t>
  </si>
  <si>
    <t>231,402,112.00</t>
  </si>
  <si>
    <t>+193,705,848.00</t>
  </si>
  <si>
    <t>Palau</t>
  </si>
  <si>
    <t>6.74</t>
  </si>
  <si>
    <t>-4.33</t>
  </si>
  <si>
    <t>7,451.00</t>
  </si>
  <si>
    <t>18,050.00</t>
  </si>
  <si>
    <t>+10,599.00</t>
  </si>
  <si>
    <t>Palestina</t>
  </si>
  <si>
    <t>7.84</t>
  </si>
  <si>
    <t>944,814.00</t>
  </si>
  <si>
    <t>5,133,393.00</t>
  </si>
  <si>
    <t>+4,188,579.00</t>
  </si>
  <si>
    <t>5.58</t>
  </si>
  <si>
    <t>-3.25</t>
  </si>
  <si>
    <t>3.93</t>
  </si>
  <si>
    <t>+6.36</t>
  </si>
  <si>
    <t>861,090.00</t>
  </si>
  <si>
    <t>4,351,264.00</t>
  </si>
  <si>
    <t>+3,490,174.00</t>
  </si>
  <si>
    <t>3.21</t>
  </si>
  <si>
    <t>-2.50</t>
  </si>
  <si>
    <t>0.29</t>
  </si>
  <si>
    <t>+3.62</t>
  </si>
  <si>
    <t>1,542,863.00</t>
  </si>
  <si>
    <t>9,949,438.00</t>
  </si>
  <si>
    <t>+8,406,575.00</t>
  </si>
  <si>
    <t>-4.02</t>
  </si>
  <si>
    <t>+5.68</t>
  </si>
  <si>
    <t>1,504,818.00</t>
  </si>
  <si>
    <t>6,703,802.00</t>
  </si>
  <si>
    <t>+5,198,984.00</t>
  </si>
  <si>
    <t>6.94</t>
  </si>
  <si>
    <t>2.19</t>
  </si>
  <si>
    <t>-4.75</t>
  </si>
  <si>
    <t>+6.90</t>
  </si>
  <si>
    <t>7,678,967.00</t>
  </si>
  <si>
    <t>33,715,464.00</t>
  </si>
  <si>
    <t>+26,036,497.00</t>
  </si>
  <si>
    <t>2.13</t>
  </si>
  <si>
    <t>+7.01</t>
  </si>
  <si>
    <t>18,469,880.00</t>
  </si>
  <si>
    <t>113,880,336.00</t>
  </si>
  <si>
    <t>+95,410,456.00</t>
  </si>
  <si>
    <t>3.71</t>
  </si>
  <si>
    <t>-2.25</t>
  </si>
  <si>
    <t>+6.54</t>
  </si>
  <si>
    <t>24,786,240.00</t>
  </si>
  <si>
    <t>38,307,724.00</t>
  </si>
  <si>
    <t>+13,521,484.00</t>
  </si>
  <si>
    <t>-1.80</t>
  </si>
  <si>
    <t>+7.88</t>
  </si>
  <si>
    <t>8,416,952.00</t>
  </si>
  <si>
    <t>10,290,109.00</t>
  </si>
  <si>
    <t>+1,873,157.00</t>
  </si>
  <si>
    <t>Porto Rico</t>
  </si>
  <si>
    <t>5.22</t>
  </si>
  <si>
    <t>1.29</t>
  </si>
  <si>
    <t>2,229,747.00</t>
  </si>
  <si>
    <t>3,256,030.00</t>
  </si>
  <si>
    <t>+1,026,283.00</t>
  </si>
  <si>
    <t>6.55</t>
  </si>
  <si>
    <t>1.25</t>
  </si>
  <si>
    <t>+8.55</t>
  </si>
  <si>
    <t>24,310.00</t>
  </si>
  <si>
    <t>2,688,239.00</t>
  </si>
  <si>
    <t>+2,663,929.00</t>
  </si>
  <si>
    <t>2.25</t>
  </si>
  <si>
    <t>-4.93</t>
  </si>
  <si>
    <t>+6.30</t>
  </si>
  <si>
    <t>249,310.00</t>
  </si>
  <si>
    <t>966,132.00</t>
  </si>
  <si>
    <t>+716,822.00</t>
  </si>
  <si>
    <t>1.75</t>
  </si>
  <si>
    <t>-1.30</t>
  </si>
  <si>
    <t>4.21</t>
  </si>
  <si>
    <t> 11.16</t>
  </si>
  <si>
    <t>+6.96</t>
  </si>
  <si>
    <t>16,392,973.00</t>
  </si>
  <si>
    <t>19,328,558.00</t>
  </si>
  <si>
    <t>+2,935,585.00</t>
  </si>
  <si>
    <t>-1.46</t>
  </si>
  <si>
    <t>4.05</t>
  </si>
  <si>
    <t>+8.12</t>
  </si>
  <si>
    <t>102,580,112.00</t>
  </si>
  <si>
    <t>145,102,752.00</t>
  </si>
  <si>
    <t>+42,522,640.00</t>
  </si>
  <si>
    <t>7.92</t>
  </si>
  <si>
    <t>3.82</t>
  </si>
  <si>
    <t>-4.10</t>
  </si>
  <si>
    <t>+4.04</t>
  </si>
  <si>
    <t>2,154,225.00</t>
  </si>
  <si>
    <t>13,461,891.00</t>
  </si>
  <si>
    <t>+11,307,666.00</t>
  </si>
  <si>
    <t>San Bartolomeo</t>
  </si>
  <si>
    <t>3.24</t>
  </si>
  <si>
    <t>-2.23</t>
  </si>
  <si>
    <t>2,027.00</t>
  </si>
  <si>
    <t>10,888.00</t>
  </si>
  <si>
    <t>+8,861.00</t>
  </si>
  <si>
    <t>Sant'Elena</t>
  </si>
  <si>
    <t>5.66</t>
  </si>
  <si>
    <t>-4.01</t>
  </si>
  <si>
    <t>5,249.00</t>
  </si>
  <si>
    <t>5,428.00</t>
  </si>
  <si>
    <t>+179.00</t>
  </si>
  <si>
    <t>Saint Kitts e Nevis</t>
  </si>
  <si>
    <t>-4.97</t>
  </si>
  <si>
    <t>47,275.00</t>
  </si>
  <si>
    <t>47,631.00</t>
  </si>
  <si>
    <t>+356.00</t>
  </si>
  <si>
    <t>Santa Lucia</t>
  </si>
  <si>
    <t>5.34</t>
  </si>
  <si>
    <t>1.40</t>
  </si>
  <si>
    <t>-3.94</t>
  </si>
  <si>
    <t>86,716.00</t>
  </si>
  <si>
    <t>179,663.00</t>
  </si>
  <si>
    <t>+92,947.00</t>
  </si>
  <si>
    <t>Saint Martin (parte francese)</t>
  </si>
  <si>
    <t>-3.53</t>
  </si>
  <si>
    <t>2,999.00</t>
  </si>
  <si>
    <t>31,964.00</t>
  </si>
  <si>
    <t>+28,965.00</t>
  </si>
  <si>
    <t>Saint-Pierre e Miquelon</t>
  </si>
  <si>
    <t>-2.74</t>
  </si>
  <si>
    <t>4,497.00</t>
  </si>
  <si>
    <t>5,905.00</t>
  </si>
  <si>
    <t>+1,408.00</t>
  </si>
  <si>
    <t>Saint Vincent e Grenadine</t>
  </si>
  <si>
    <t>7.27</t>
  </si>
  <si>
    <t>61,563.00</t>
  </si>
  <si>
    <t>104,340.00</t>
  </si>
  <si>
    <t>+42,777.00</t>
  </si>
  <si>
    <t>Samoa</t>
  </si>
  <si>
    <t>7.39</t>
  </si>
  <si>
    <t>-3.46</t>
  </si>
  <si>
    <t>87,970.00</t>
  </si>
  <si>
    <t>218,781.00</t>
  </si>
  <si>
    <t>+130,811.00</t>
  </si>
  <si>
    <t>San Marino</t>
  </si>
  <si>
    <t>3.23</t>
  </si>
  <si>
    <t>-2.10</t>
  </si>
  <si>
    <t>12,987.00</t>
  </si>
  <si>
    <t>33,772.00</t>
  </si>
  <si>
    <t>+20,785.00</t>
  </si>
  <si>
    <t>São Tomé e Principe</t>
  </si>
  <si>
    <t>6.23</t>
  </si>
  <si>
    <t>-2.40</t>
  </si>
  <si>
    <t>60,993.00</t>
  </si>
  <si>
    <t>223,118.00</t>
  </si>
  <si>
    <t>+162,125.00</t>
  </si>
  <si>
    <t>7.58</t>
  </si>
  <si>
    <t>2.43</t>
  </si>
  <si>
    <t>-5.15</t>
  </si>
  <si>
    <t>+7.73</t>
  </si>
  <si>
    <t>3,089,697.00</t>
  </si>
  <si>
    <t>35,950,396.00</t>
  </si>
  <si>
    <t>+32,860,699.00</t>
  </si>
  <si>
    <t>6.79</t>
  </si>
  <si>
    <t>4.39</t>
  </si>
  <si>
    <t>1.17</t>
  </si>
  <si>
    <t>+1.29</t>
  </si>
  <si>
    <t>2,496,070.00</t>
  </si>
  <si>
    <t>16,876,726.00</t>
  </si>
  <si>
    <t>+14,380,656.00</t>
  </si>
  <si>
    <t>3.54</t>
  </si>
  <si>
    <t>+7.98</t>
  </si>
  <si>
    <t>6,017,687.00</t>
  </si>
  <si>
    <t>7,296,771.00</t>
  </si>
  <si>
    <t>+1,279,084.00</t>
  </si>
  <si>
    <t>Seychelles</t>
  </si>
  <si>
    <t>-2.49</t>
  </si>
  <si>
    <t>38,129.00</t>
  </si>
  <si>
    <t>106,486.00</t>
  </si>
  <si>
    <t>+68,357.00</t>
  </si>
  <si>
    <t>-2.11</t>
  </si>
  <si>
    <t>+3.07</t>
  </si>
  <si>
    <t>2,000,793.00</t>
  </si>
  <si>
    <t>8,420,642.00</t>
  </si>
  <si>
    <t>+6,419,849.00</t>
  </si>
  <si>
    <t>1.02</t>
  </si>
  <si>
    <t>-5.22</t>
  </si>
  <si>
    <t>+11.48</t>
  </si>
  <si>
    <t>1,006,712.00</t>
  </si>
  <si>
    <t>5,941,063.00</t>
  </si>
  <si>
    <t>+4,934,351.00</t>
  </si>
  <si>
    <t>Sint Maarten (parte olandese)</t>
  </si>
  <si>
    <t>5.16</t>
  </si>
  <si>
    <t>-3.58</t>
  </si>
  <si>
    <t>1,480.00</t>
  </si>
  <si>
    <t>44,061.00</t>
  </si>
  <si>
    <t>+42,581.00</t>
  </si>
  <si>
    <t>3.60</t>
  </si>
  <si>
    <t>-2.04</t>
  </si>
  <si>
    <t>7.88</t>
  </si>
  <si>
    <t>+4.91</t>
  </si>
  <si>
    <t>3,465,627.00</t>
  </si>
  <si>
    <t>5,447,621.00</t>
  </si>
  <si>
    <t>+1,981,994.00</t>
  </si>
  <si>
    <t>-1.38</t>
  </si>
  <si>
    <t>5.57</t>
  </si>
  <si>
    <t> 12.19</t>
  </si>
  <si>
    <t>+6.63</t>
  </si>
  <si>
    <t>1,445,042.00</t>
  </si>
  <si>
    <t>2,119,408.00</t>
  </si>
  <si>
    <t>+674,366.00</t>
  </si>
  <si>
    <t>Piccoli Stati insulari in via di sviluppo (SIDS)</t>
  </si>
  <si>
    <t>5.40</t>
  </si>
  <si>
    <t>-3.12</t>
  </si>
  <si>
    <t>Isole Salomone</t>
  </si>
  <si>
    <t>7.00</t>
  </si>
  <si>
    <t>105,227.00</t>
  </si>
  <si>
    <t>707,855.00</t>
  </si>
  <si>
    <t>+602,628.00</t>
  </si>
  <si>
    <t>Somalia</t>
  </si>
  <si>
    <t>6.31</t>
  </si>
  <si>
    <t>2,213,058.00</t>
  </si>
  <si>
    <t>17,065,588.00</t>
  </si>
  <si>
    <t>+14,852,530.00</t>
  </si>
  <si>
    <t>2.37</t>
  </si>
  <si>
    <t>-3.71</t>
  </si>
  <si>
    <t> 10.27</t>
  </si>
  <si>
    <t>+5.92</t>
  </si>
  <si>
    <t>13,043,843.00</t>
  </si>
  <si>
    <t>59,392,256.00</t>
  </si>
  <si>
    <t>+46,348,413.00</t>
  </si>
  <si>
    <t>Sud America</t>
  </si>
  <si>
    <t>113,520,774.00</t>
  </si>
  <si>
    <t>434,254,167.00</t>
  </si>
  <si>
    <t>+320,733,393.00</t>
  </si>
  <si>
    <t>-5.09</t>
  </si>
  <si>
    <t>3.72</t>
  </si>
  <si>
    <t>+9.90</t>
  </si>
  <si>
    <t>20,104,016.00</t>
  </si>
  <si>
    <t>51,830,136.00</t>
  </si>
  <si>
    <t>+31,726,120.00</t>
  </si>
  <si>
    <t>Sud Sudan</t>
  </si>
  <si>
    <t>-2.16</t>
  </si>
  <si>
    <t>2,492,083.00</t>
  </si>
  <si>
    <t>10,748,278.00</t>
  </si>
  <si>
    <t>+8,256,195.00</t>
  </si>
  <si>
    <t>28,069,696.00</t>
  </si>
  <si>
    <t>47,486,932.00</t>
  </si>
  <si>
    <t>+19,417,236.00</t>
  </si>
  <si>
    <t>1.99</t>
  </si>
  <si>
    <t> 11.15</t>
  </si>
  <si>
    <t>+8.42</t>
  </si>
  <si>
    <t>7,945,979.00</t>
  </si>
  <si>
    <t>21,773,438.00</t>
  </si>
  <si>
    <t>+13,827,459.00</t>
  </si>
  <si>
    <t>0.08</t>
  </si>
  <si>
    <t>+3.25</t>
  </si>
  <si>
    <t>6,191,328.00</t>
  </si>
  <si>
    <t>45,657,204.00</t>
  </si>
  <si>
    <t>+39,465,876.00</t>
  </si>
  <si>
    <t>Suriname</t>
  </si>
  <si>
    <t>-4.23</t>
  </si>
  <si>
    <t>195,769.00</t>
  </si>
  <si>
    <t>612,989.00</t>
  </si>
  <si>
    <t>+417,220.00</t>
  </si>
  <si>
    <t>Svalbard e Jan Mayen</t>
  </si>
  <si>
    <t>1,428.00</t>
  </si>
  <si>
    <t>2017 2,400.00</t>
  </si>
  <si>
    <t>+972.00</t>
  </si>
  <si>
    <t>1.67</t>
  </si>
  <si>
    <t>-0.63</t>
  </si>
  <si>
    <t>7.06</t>
  </si>
  <si>
    <t> 12.08</t>
  </si>
  <si>
    <t>+5.02</t>
  </si>
  <si>
    <t>7,014,611.00</t>
  </si>
  <si>
    <t>10,467,095.00</t>
  </si>
  <si>
    <t>+3,452,484.00</t>
  </si>
  <si>
    <t>-0.90</t>
  </si>
  <si>
    <t>8.66</t>
  </si>
  <si>
    <t>+4.00</t>
  </si>
  <si>
    <t>4,692,636.00</t>
  </si>
  <si>
    <t>8,691,409.00</t>
  </si>
  <si>
    <t>+3,998,773.00</t>
  </si>
  <si>
    <t>7.60</t>
  </si>
  <si>
    <t>-4.85</t>
  </si>
  <si>
    <t>0.33</t>
  </si>
  <si>
    <t> 6.62</t>
  </si>
  <si>
    <t>+6.29</t>
  </si>
  <si>
    <t>3,543,542.00</t>
  </si>
  <si>
    <t>21,324,366.00</t>
  </si>
  <si>
    <t>+17,780,824.00</t>
  </si>
  <si>
    <t>6.57</t>
  </si>
  <si>
    <t>1.11</t>
  </si>
  <si>
    <t>-5.46</t>
  </si>
  <si>
    <t> 12.81</t>
  </si>
  <si>
    <t>+10.89</t>
  </si>
  <si>
    <t>7,623,139.00</t>
  </si>
  <si>
    <t>23,859,904.00</t>
  </si>
  <si>
    <t>+16,236,765.00</t>
  </si>
  <si>
    <t>5.04</t>
  </si>
  <si>
    <t>3.19</t>
  </si>
  <si>
    <t>3.63</t>
  </si>
  <si>
    <t>+7.24</t>
  </si>
  <si>
    <t>1,526,142.00</t>
  </si>
  <si>
    <t>9,750,078.00</t>
  </si>
  <si>
    <t>+8,223,936.00</t>
  </si>
  <si>
    <t>-1.76</t>
  </si>
  <si>
    <t> 5.70</t>
  </si>
  <si>
    <t>+5.16</t>
  </si>
  <si>
    <t>7,632,405.00</t>
  </si>
  <si>
    <t>63,588,332.00</t>
  </si>
  <si>
    <t>+55,955,927.00</t>
  </si>
  <si>
    <t>6.34</t>
  </si>
  <si>
    <t>1.33</t>
  </si>
  <si>
    <t> 9.45</t>
  </si>
  <si>
    <t>20,411,638.00</t>
  </si>
  <si>
    <t>71,601,104.00</t>
  </si>
  <si>
    <t>+51,189,466.00</t>
  </si>
  <si>
    <t>Timor</t>
  </si>
  <si>
    <t>6.61</t>
  </si>
  <si>
    <t>3.15</t>
  </si>
  <si>
    <t>414,793.00</t>
  </si>
  <si>
    <t>1,320,944.00</t>
  </si>
  <si>
    <t>+906,151.00</t>
  </si>
  <si>
    <t> 4.50</t>
  </si>
  <si>
    <t>+4.39</t>
  </si>
  <si>
    <t>1,398,532.00</t>
  </si>
  <si>
    <t>8,644,829.00</t>
  </si>
  <si>
    <t>+7,246,297.00</t>
  </si>
  <si>
    <t>Tokelau</t>
  </si>
  <si>
    <t>5.42</t>
  </si>
  <si>
    <t>-2.71</t>
  </si>
  <si>
    <t>1,618.00</t>
  </si>
  <si>
    <t>1,869.00</t>
  </si>
  <si>
    <t>+251.00</t>
  </si>
  <si>
    <t>6.76</t>
  </si>
  <si>
    <t>+5.55</t>
  </si>
  <si>
    <t>49,849.00</t>
  </si>
  <si>
    <t>106,034.00</t>
  </si>
  <si>
    <t>+56,185.00</t>
  </si>
  <si>
    <t>-3.59</t>
  </si>
  <si>
    <t>5.01</t>
  </si>
  <si>
    <t>+6.38</t>
  </si>
  <si>
    <t>648,619.00</t>
  </si>
  <si>
    <t>1,525,671.00</t>
  </si>
  <si>
    <t>+877,052.00</t>
  </si>
  <si>
    <t>6.56</t>
  </si>
  <si>
    <t> 7.97</t>
  </si>
  <si>
    <t>+7.68</t>
  </si>
  <si>
    <t>3,606,294.00</t>
  </si>
  <si>
    <t>12,262,949.00</t>
  </si>
  <si>
    <t>+8,656,655.00</t>
  </si>
  <si>
    <t>6.47</t>
  </si>
  <si>
    <t>-4.58</t>
  </si>
  <si>
    <t>0.67</t>
  </si>
  <si>
    <t>+6.45</t>
  </si>
  <si>
    <t>20,977,698.00</t>
  </si>
  <si>
    <t>84,775,408.00</t>
  </si>
  <si>
    <t>+63,797,710.00</t>
  </si>
  <si>
    <t>Turkmenistan</t>
  </si>
  <si>
    <t>4.89</t>
  </si>
  <si>
    <t>2.67</t>
  </si>
  <si>
    <t>-2.22</t>
  </si>
  <si>
    <t>1,214,109.00</t>
  </si>
  <si>
    <t>6,341,850.00</t>
  </si>
  <si>
    <t>+5,127,741.00</t>
  </si>
  <si>
    <t>Isole Turks e Caicos</t>
  </si>
  <si>
    <t>5.72</t>
  </si>
  <si>
    <t>5,057.00</t>
  </si>
  <si>
    <t>45,141.00</t>
  </si>
  <si>
    <t>+40,084.00</t>
  </si>
  <si>
    <t>Tuvalu</t>
  </si>
  <si>
    <t>4,756.00</t>
  </si>
  <si>
    <t>11,229.00</t>
  </si>
  <si>
    <t>+6,473.00</t>
  </si>
  <si>
    <t>6.65</t>
  </si>
  <si>
    <t>4.58</t>
  </si>
  <si>
    <t>-2.07</t>
  </si>
  <si>
    <t> 5.29</t>
  </si>
  <si>
    <t>+4.88</t>
  </si>
  <si>
    <t>5,750,643.00</t>
  </si>
  <si>
    <t>45,853,780.00</t>
  </si>
  <si>
    <t>+40,103,137.00</t>
  </si>
  <si>
    <t>4.43</t>
  </si>
  <si>
    <t> 11.57</t>
  </si>
  <si>
    <t>+7.14</t>
  </si>
  <si>
    <t>37,303,000.00</t>
  </si>
  <si>
    <t>43,531,424.00</t>
  </si>
  <si>
    <t>+6,228,424.00</t>
  </si>
  <si>
    <t>-5.42</t>
  </si>
  <si>
    <t>0.37</t>
  </si>
  <si>
    <t>+9.86</t>
  </si>
  <si>
    <t>74,613.00</t>
  </si>
  <si>
    <t>9,365,149.00</t>
  </si>
  <si>
    <t>+9,290,536.00</t>
  </si>
  <si>
    <t>-0.68</t>
  </si>
  <si>
    <t>+5.90</t>
  </si>
  <si>
    <t>50,055,068.00</t>
  </si>
  <si>
    <t>67,281,040.00</t>
  </si>
  <si>
    <t>+17,225,972.00</t>
  </si>
  <si>
    <t>-1.27</t>
  </si>
  <si>
    <t>9.26</t>
  </si>
  <si>
    <t> 13.31</t>
  </si>
  <si>
    <t>+4.05</t>
  </si>
  <si>
    <t>148,281,552.00</t>
  </si>
  <si>
    <t>336,997,632.00</t>
  </si>
  <si>
    <t>+188,716,080.00</t>
  </si>
  <si>
    <t>Isole Vergini degli Stati Uniti</t>
  </si>
  <si>
    <t>5.06</t>
  </si>
  <si>
    <t>-2.93</t>
  </si>
  <si>
    <t>27,100.00</t>
  </si>
  <si>
    <t>100,100.00</t>
  </si>
  <si>
    <t>+73,000.00</t>
  </si>
  <si>
    <t>Paesi a reddito medio-alto</t>
  </si>
  <si>
    <t>5.32</t>
  </si>
  <si>
    <t>918,865,980.00</t>
  </si>
  <si>
    <t>2,548,718,303.00</t>
  </si>
  <si>
    <t>+1,629,852,323.00</t>
  </si>
  <si>
    <t>+4.48</t>
  </si>
  <si>
    <t>2,234,152.00</t>
  </si>
  <si>
    <t>3,426,265.00</t>
  </si>
  <si>
    <t>+1,192,113.00</t>
  </si>
  <si>
    <t>Uzbekistan</t>
  </si>
  <si>
    <t>2.86</t>
  </si>
  <si>
    <t>-2.32</t>
  </si>
  <si>
    <t>6,247,555.00</t>
  </si>
  <si>
    <t>34,081,452.00</t>
  </si>
  <si>
    <t>+27,833,897.00</t>
  </si>
  <si>
    <t>Vanuatu</t>
  </si>
  <si>
    <t>7.16</t>
  </si>
  <si>
    <t>3.74</t>
  </si>
  <si>
    <t>-3.42</t>
  </si>
  <si>
    <t>51,587.00</t>
  </si>
  <si>
    <t>319,146.00</t>
  </si>
  <si>
    <t>+267,559.00</t>
  </si>
  <si>
    <t>Vaticano</t>
  </si>
  <si>
    <t>0.99</t>
  </si>
  <si>
    <t>+0.01</t>
  </si>
  <si>
    <t>906.00</t>
  </si>
  <si>
    <t>812.00</t>
  </si>
  <si>
    <t>-94.00</t>
  </si>
  <si>
    <t>2.21</t>
  </si>
  <si>
    <t>5,488,619.00</t>
  </si>
  <si>
    <t>28,199,862.00</t>
  </si>
  <si>
    <t>+22,711,243.00</t>
  </si>
  <si>
    <t>-3.23</t>
  </si>
  <si>
    <t>+5.42</t>
  </si>
  <si>
    <t>25,109,200.00</t>
  </si>
  <si>
    <t>97,468,024.00</t>
  </si>
  <si>
    <t>+72,358,824.00</t>
  </si>
  <si>
    <t>Wallis e Futuna</t>
  </si>
  <si>
    <t>7.03</t>
  </si>
  <si>
    <t>-5.07</t>
  </si>
  <si>
    <t>8,556.00</t>
  </si>
  <si>
    <t>11,654.00</t>
  </si>
  <si>
    <t>+3,098.00</t>
  </si>
  <si>
    <t>Sahara occidentale</t>
  </si>
  <si>
    <t>6.54</t>
  </si>
  <si>
    <t>13,003.00</t>
  </si>
  <si>
    <t>565,590.00</t>
  </si>
  <si>
    <t>+552,587.00</t>
  </si>
  <si>
    <t>Mondo</t>
  </si>
  <si>
    <t>-2.54</t>
  </si>
  <si>
    <t>2,499,322,112.00</t>
  </si>
  <si>
    <t>7,909,295,104.00</t>
  </si>
  <si>
    <t>+5,409,972,992.00</t>
  </si>
  <si>
    <t>3.79</t>
  </si>
  <si>
    <t>-4.12</t>
  </si>
  <si>
    <t>+2.38</t>
  </si>
  <si>
    <t>4,712,813.00</t>
  </si>
  <si>
    <t>32,981,644.00</t>
  </si>
  <si>
    <t>+28,268,831.00</t>
  </si>
  <si>
    <t>6.62</t>
  </si>
  <si>
    <t>4.31</t>
  </si>
  <si>
    <t>+5.60</t>
  </si>
  <si>
    <t>2,318,453.00</t>
  </si>
  <si>
    <t>19,473,132.00</t>
  </si>
  <si>
    <t>+17,154,679.00</t>
  </si>
  <si>
    <t>7.10</t>
  </si>
  <si>
    <t>-3.61</t>
  </si>
  <si>
    <t> 7.71</t>
  </si>
  <si>
    <t>+6.35</t>
  </si>
  <si>
    <t>2,791,336.00</t>
  </si>
  <si>
    <t>15,993,525.00</t>
  </si>
  <si>
    <t>Tasso di fertilità: figli per donna</t>
  </si>
  <si>
    <t>nascite per donna</t>
  </si>
  <si>
    <t>anni medi di scolarizzazione</t>
  </si>
  <si>
    <t>nascite vive per donna 2020</t>
  </si>
  <si>
    <t>Variazione assoluta al 2100</t>
  </si>
  <si>
    <t>nati vivi per donna 2100</t>
  </si>
  <si>
    <t>tCO2 e/nascita (diminuzione del tasso di fertilità 2100)</t>
  </si>
  <si>
    <t>Fonte: https://ourworldindata.org/world-population-update-2022
https://iopscience,iop,org/article/10,1088/1748-9326/aa7541/pdf
https://ourworldindata.org/fertility-rate#what-explains-the-change-in-the-number-of-children-women-have
https://wid.world/wp-content/uploads/2023/01/CBV2023-ClimateInequalityReport-3.pdf</t>
  </si>
  <si>
    <t>ELEMENTARE + SUPERIORE -40%</t>
  </si>
  <si>
    <t>tCO2 e/nascita (donne istruite 2021)</t>
  </si>
  <si>
    <t>Distribuzione del totale di tCO2 e sice 1950</t>
  </si>
  <si>
    <t>Russia Cent. Asia</t>
  </si>
  <si>
    <t>Asia orientale</t>
  </si>
  <si>
    <t>Asia meridionale</t>
  </si>
  <si>
    <t>America Latina</t>
  </si>
  <si>
    <t>Sub. Africa sahariana</t>
  </si>
  <si>
    <t>MENA</t>
  </si>
  <si>
    <t>https://www.biologicaldiversity.org/programs/population_and_sustainability/pdfs/OSUCarbonStudy.pdf</t>
  </si>
  <si>
    <t>Emissione media (t) durata di vita</t>
  </si>
  <si>
    <t>Aspettativa di vita media nel mondo</t>
  </si>
  <si>
    <t>Saint Barthelemy</t>
  </si>
  <si>
    <t>Tot. Impatto della guerra in Ucraina 6 mesi</t>
  </si>
  <si>
    <t>https://climatefocus.com/wp-content/uploads/2022/11/ClimateDamageinUkraine.pdf</t>
  </si>
  <si>
    <t>Stimare nei settori di influenza la riduzione percentuale del rischio di guerra dovuto all'influrnza della propria organizzazione, dove 0 è no guerra e 1 è il tot. Di tCO2e nel relativo settore. Come scenario si considerano le stime fatte per i primi 6 mesi di guerra in Ucraina.</t>
  </si>
  <si>
    <t>Settore</t>
  </si>
  <si>
    <t>tCO2 e</t>
  </si>
  <si>
    <t>%</t>
  </si>
  <si>
    <t>kg co2 eq</t>
  </si>
  <si>
    <t>Tot rifugiati in Europa</t>
  </si>
  <si>
    <t>https://data.unhcr.org/en/situations/ukraine</t>
  </si>
  <si>
    <t xml:space="preserve">Movimento di rifugiati </t>
  </si>
  <si>
    <t xml:space="preserve">Kg CO2 e/ rifugiato trasferito in Europa </t>
  </si>
  <si>
    <t xml:space="preserve">Guerra </t>
  </si>
  <si>
    <t xml:space="preserve">Incendi </t>
  </si>
  <si>
    <t xml:space="preserve">Ricostruzione di infrastrutture civili </t>
  </si>
  <si>
    <t xml:space="preserve">Perdite dai gasdotti Nord Stream 1 e 2 </t>
  </si>
  <si>
    <t xml:space="preserve">TOTALE </t>
  </si>
  <si>
    <t>METTERE SOLO DATO FINALE</t>
  </si>
  <si>
    <t>Ricostruzione di strutture civili</t>
  </si>
  <si>
    <t xml:space="preserve">ARTICOLO </t>
  </si>
  <si>
    <t xml:space="preserve">Emissioni, tCO2e </t>
  </si>
  <si>
    <t xml:space="preserve">Emissioni, % </t>
  </si>
  <si>
    <t xml:space="preserve">Edifici residenziali </t>
  </si>
  <si>
    <t xml:space="preserve">Settore sociale </t>
  </si>
  <si>
    <t xml:space="preserve">Assistenza sanitaria </t>
  </si>
  <si>
    <t xml:space="preserve">Educazione e scienza </t>
  </si>
  <si>
    <t xml:space="preserve">Cultura, religione, sport e turismo </t>
  </si>
  <si>
    <t xml:space="preserve">Infrastrutture </t>
  </si>
  <si>
    <t xml:space="preserve">Vendita al dettaglio </t>
  </si>
  <si>
    <t xml:space="preserve">Veicoli </t>
  </si>
  <si>
    <t xml:space="preserve">Energia </t>
  </si>
  <si>
    <t xml:space="preserve">Industria e servizi alle imprese </t>
  </si>
  <si>
    <t xml:space="preserve">Utilità </t>
  </si>
  <si>
    <t>Fattori di emissione di metano, in kgCH4/capo/anno per sistemi di produttività predefiniti</t>
  </si>
  <si>
    <t>Gli utenti devono suddividere il patrimonio zootecnico in sottogruppi per specie e fornire il numero di animali corrispondente. Si raccomanda di utilizzare medie annuali stimate tenendo conto dell'impatto dei cicli produttivi e delle influenze stagionali sui numeri della popolazione. Gli utenti possono scegliere tra bovini (da latte/altri), bufali (da latte/altri), ovini (da latte/altri), suini (in crescita/da allevamento), capre, cammelli, cavalli, muli e asini, cervi, struzzi, pollame (polli da cortile/polli da carne), lama e alpaca. Queste categorie principali si basano sulla Tabella 10.9 dell'IPCC (2019) con un livello di disaggregazione più elevato in base ai fattori di emissione per la gestione del letame (si vedano le sezioni successive). Queste categorie sono ulteriormente disaggregate in tre livelli di produttività: alta produttività, bassa produttività e uno predefinito (IPCC, 2019). La quantità di CH4 derivante dalla fermentazione enterica è calcolata in base al metodo generico, ossia moltiplicando un fattore di emissione (cfr. tabelle 81-83) per animale con il numero di animali corrispondenti. Per il pollame (polli da cortile e polli da carne) l'IPCC non fornisce un fattore di emissione per la fermentazione enterica, a causa della mancanza di dati. Tuttavia, il pollame è una delle fonti di carne più importanti in molti Paesi e ci sono grandi allevamenti di pollame in molti territori. Pertanto, EX-ACT utilizza il valore fornito da Wang e Huang (2005) per tutti i livelli di produttività delle categorie di animali da cortile.</t>
  </si>
  <si>
    <t>Animali</t>
  </si>
  <si>
    <t>Kg CH4/capo/anno</t>
  </si>
  <si>
    <t>Kg CO2-eq/capo/anno</t>
  </si>
  <si>
    <t>Bovini da latte</t>
  </si>
  <si>
    <t>Altri bovini</t>
  </si>
  <si>
    <t>Bufalo da latte</t>
  </si>
  <si>
    <t>Altri bufali</t>
  </si>
  <si>
    <t>Pecore da latte</t>
  </si>
  <si>
    <t>Altre pecore</t>
  </si>
  <si>
    <t>Allevamento di suini</t>
  </si>
  <si>
    <t>Capre</t>
  </si>
  <si>
    <t>Cavalli</t>
  </si>
  <si>
    <t>Cammelli</t>
  </si>
  <si>
    <t>Muli e asini</t>
  </si>
  <si>
    <t>Cervo</t>
  </si>
  <si>
    <t>Struzzo</t>
  </si>
  <si>
    <t>Strato di pollo</t>
  </si>
  <si>
    <t>Pollo da carne</t>
  </si>
  <si>
    <t>Lama e alpaca</t>
  </si>
  <si>
    <t>Fattore di emissione per la costruzione di edifici e strade</t>
  </si>
  <si>
    <t>Infrastrutture</t>
  </si>
  <si>
    <t>tCO2-e/m2</t>
  </si>
  <si>
    <t>Alloggiamento (cemento)</t>
  </si>
  <si>
    <t>Edifici agricoli (cemento)</t>
  </si>
  <si>
    <t>Edifici agricoli (metallo)</t>
  </si>
  <si>
    <t>Edifici industriali (cemento)</t>
  </si>
  <si>
    <t>Edifici industriali (metallo)</t>
  </si>
  <si>
    <t>Garage (cemento)</t>
  </si>
  <si>
    <t>Garage (metallo)</t>
  </si>
  <si>
    <t>Uffici (cemento)</t>
  </si>
  <si>
    <t>Uffici (metallo)</t>
  </si>
  <si>
    <t>Strada (bitume)</t>
  </si>
  <si>
    <t>Strada (asfalto)</t>
  </si>
  <si>
    <t>Strada (cemento armato)</t>
  </si>
  <si>
    <t>Strada riabilitata (pavimentazione)</t>
  </si>
  <si>
    <t>Vendita di prodotti alimentari (al dettaglio o all'ingrosso)</t>
  </si>
  <si>
    <t>Servizio di ristorazione</t>
  </si>
  <si>
    <t>Magazzino e stoccaggio</t>
  </si>
  <si>
    <t>Istruzione</t>
  </si>
  <si>
    <t>Assistenza sanitaria (metallo)</t>
  </si>
  <si>
    <t xml:space="preserve">Fattore di emissione della rete elettrica </t>
  </si>
  <si>
    <t>Per il consumo di energia elettrica, EX-ACT propone due serie di fattori di emissione relativi alla rete energetica, seguendo i fattori di rete predefiniti armonizzati IFI (IFI, 2021). Il fattore di emissione predefinito è il Margine Operativo (OM), che rappresenta la produzione di elettricità dalle centrali elettriche esistenti con i costi operativi variabili più elevati per il dispacciamento dell'elettricità nel sistema. Gli utenti possono anche scegliere di adottare un fattore di emissione Combined Margin (CM), che tiene conto delle intensità di emissione annuali della nuova generazione di energia elettrica previste nei prossimi 8 anni secondo lo Scenario Politico Statico (STEPS) dell'ultimo World Economic Outlook dell'AIE. Di conseguenza, i fattori di emissione CM tengono conto dei cambiamenti previsti nelle emissioni dei sistemi di generazione elettrica. Gli utenti devono fornire il consumo annuale di elettricità in MWh all'anno all'inizio del progetto, lo scenario senza progetto e quello con progetto. I fattori di emissione predefiniti sono riportati nella Tabella 169. Gli utenti devono specificare il Paese di origine dell'elettricità (vedi approccio di livello 2), poiché alcuni progetti situati vicino al confine di un determinato Paese possono utilizzare l'energia di un Paese vicino.</t>
  </si>
  <si>
    <t>Griglia</t>
  </si>
  <si>
    <t>tCO2-e/MWh</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</si>
</sst>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_-* #,##0\ _€_-;\-* #,##0\ _€_-;_-* &quot;-&quot;??\ _€_-;_-@"/>
    <numFmt numFmtId="165" formatCode="0.0"/>
    <numFmt numFmtId="166" formatCode="0.000"/>
    <numFmt numFmtId="167" formatCode="0.00000"/>
    <numFmt numFmtId="168" formatCode="0.0000"/>
    <numFmt numFmtId="169" formatCode="0;[Red]0"/>
  </numFmts>
  <fonts count="77">
    <font>
      <sz val="11.0"/>
      <color theme="1"/>
      <name val="Calibri"/>
      <scheme val="minor"/>
    </font>
    <font>
      <sz val="10.0"/>
      <color rgb="FF000000"/>
      <name val="Calibri"/>
    </font>
    <font/>
    <font>
      <b/>
      <sz val="18.0"/>
      <color rgb="FF000000"/>
      <name val="Cambria"/>
    </font>
    <font>
      <sz val="11.0"/>
      <color theme="1"/>
      <name val="Calibri"/>
    </font>
    <font>
      <b/>
      <sz val="14.0"/>
      <color rgb="FF000000"/>
      <name val="Calibri"/>
    </font>
    <font>
      <b/>
      <sz val="10.0"/>
      <color rgb="FF000000"/>
      <name val="Calibri"/>
    </font>
    <font>
      <sz val="10.0"/>
      <color theme="1"/>
      <name val="Calibri"/>
    </font>
    <font>
      <strike/>
      <sz val="10.0"/>
      <color rgb="FF000000"/>
      <name val="Calibri"/>
    </font>
    <font>
      <sz val="10.0"/>
      <color rgb="FF44546A"/>
      <name val="Calibri"/>
    </font>
    <font>
      <i/>
      <sz val="14.0"/>
      <color theme="1"/>
      <name val="Calibri"/>
    </font>
    <font>
      <sz val="12.0"/>
      <color theme="1"/>
      <name val="Helvetica Neue"/>
    </font>
    <font>
      <sz val="14.0"/>
      <color rgb="FF000000"/>
      <name val="Calibri"/>
    </font>
    <font>
      <sz val="12.0"/>
      <color rgb="FF000000"/>
      <name val="Helvetica Neue"/>
    </font>
    <font>
      <b/>
      <sz val="10.0"/>
      <color theme="1"/>
      <name val="Calibri"/>
    </font>
    <font>
      <b/>
      <sz val="11.0"/>
      <color theme="1"/>
      <name val="Calibri"/>
    </font>
    <font>
      <sz val="11.0"/>
      <color theme="1"/>
      <name val="Helvetica Neue"/>
    </font>
    <font>
      <b/>
      <sz val="20.0"/>
      <color theme="1"/>
      <name val="Helvetica Neue"/>
    </font>
    <font>
      <b/>
      <sz val="20.0"/>
      <color theme="1"/>
      <name val="Calibri"/>
    </font>
    <font>
      <b/>
      <sz val="11.0"/>
      <color theme="1"/>
      <name val="Helvetica Neue"/>
    </font>
    <font>
      <b/>
      <sz val="11.0"/>
      <color rgb="FF0432FF"/>
      <name val="Helvetica Neue"/>
    </font>
    <font>
      <b/>
      <sz val="11.0"/>
      <color rgb="FF7030A0"/>
      <name val="Helvetica Neue"/>
    </font>
    <font>
      <sz val="11.0"/>
      <color rgb="FF7030A0"/>
      <name val="Helvetica Neue"/>
    </font>
    <font>
      <sz val="12.0"/>
      <color rgb="FF7030A0"/>
      <name val="Helvetica Neue"/>
    </font>
    <font>
      <b/>
      <sz val="12.0"/>
      <color theme="1"/>
      <name val="Helvetica Neue"/>
    </font>
    <font>
      <i/>
      <sz val="12.0"/>
      <color theme="1"/>
      <name val="Helvetica Neue"/>
    </font>
    <font>
      <sz val="12.0"/>
      <color rgb="FF0431FF"/>
      <name val="Helvetica Neue"/>
    </font>
    <font>
      <b/>
      <sz val="12.0"/>
      <color rgb="FF008F00"/>
      <name val="Helvetica Neue"/>
    </font>
    <font>
      <sz val="10.0"/>
      <color rgb="FFE2EFD9"/>
      <name val="Calibri"/>
    </font>
    <font>
      <sz val="11.0"/>
      <color rgb="FF0432FF"/>
      <name val="Calibri"/>
    </font>
    <font>
      <sz val="12.0"/>
      <color theme="1"/>
      <name val="Cambria"/>
    </font>
    <font>
      <sz val="11.0"/>
      <color rgb="FFE2EFD9"/>
      <name val="Calibri"/>
    </font>
    <font>
      <b/>
      <sz val="11.0"/>
      <color rgb="FF7030A0"/>
      <name val="Calibri"/>
    </font>
    <font>
      <b/>
      <sz val="18.0"/>
      <color theme="1"/>
      <name val="Helvetica Neue"/>
    </font>
    <font>
      <sz val="12.0"/>
      <color rgb="FF0432FF"/>
      <name val="Helvetica Neue"/>
    </font>
    <font>
      <sz val="11.0"/>
      <color rgb="FF000000"/>
      <name val="Helvetica Neue"/>
    </font>
    <font>
      <b/>
      <sz val="11.0"/>
      <color rgb="FF0432FF"/>
      <name val="Calibri"/>
    </font>
    <font>
      <sz val="11.0"/>
      <color rgb="FF7030A0"/>
      <name val="Calibri"/>
    </font>
    <font>
      <b/>
      <sz val="20.0"/>
      <color theme="1"/>
      <name val="Cambria"/>
    </font>
    <font>
      <sz val="10.0"/>
      <color theme="1"/>
      <name val="Helvetica Neue"/>
    </font>
    <font>
      <b/>
      <sz val="11.0"/>
      <color rgb="FF000000"/>
      <name val="Helvetica Neue"/>
    </font>
    <font>
      <b/>
      <sz val="10.0"/>
      <color rgb="FF0432FF"/>
      <name val="Helvetica Neue"/>
    </font>
    <font>
      <b/>
      <sz val="12.0"/>
      <color rgb="FF000000"/>
      <name val="Helvetica Neue"/>
    </font>
    <font>
      <sz val="12.0"/>
      <color rgb="FFFF0000"/>
      <name val="Helvetica Neue"/>
    </font>
    <font>
      <i/>
      <sz val="12.0"/>
      <color rgb="FF000000"/>
      <name val="Helvetica Neue"/>
    </font>
    <font>
      <i/>
      <sz val="8.0"/>
      <color rgb="FF000000"/>
      <name val="Helvetica Neue"/>
    </font>
    <font>
      <b/>
      <sz val="12.0"/>
      <color theme="1"/>
      <name val="Cambria"/>
    </font>
    <font>
      <sz val="14.0"/>
      <color theme="1"/>
      <name val="Calibri"/>
    </font>
    <font>
      <b/>
      <sz val="18.0"/>
      <color theme="1"/>
      <name val="Calibri"/>
    </font>
    <font>
      <b/>
      <sz val="16.0"/>
      <color theme="1"/>
      <name val="Helvetica Neue"/>
    </font>
    <font>
      <b/>
      <sz val="16.0"/>
      <color rgb="FF008F00"/>
      <name val="Helvetica Neue"/>
    </font>
    <font>
      <b/>
      <sz val="11.0"/>
      <color rgb="FF008F00"/>
      <name val="Helvetica Neue"/>
    </font>
    <font>
      <b/>
      <sz val="24.0"/>
      <color theme="1"/>
      <name val="Calibri"/>
    </font>
    <font>
      <i/>
      <sz val="24.0"/>
      <color theme="1"/>
      <name val="Calibri"/>
    </font>
    <font>
      <b/>
      <i/>
      <sz val="12.0"/>
      <color theme="1"/>
      <name val="Helvetica Neue"/>
    </font>
    <font>
      <b/>
      <sz val="12.0"/>
      <color theme="1"/>
      <name val="Calibri"/>
    </font>
    <font>
      <i/>
      <sz val="12.0"/>
      <color theme="1"/>
      <name val="Cambria"/>
    </font>
    <font>
      <sz val="12.0"/>
      <color rgb="FF0432FF"/>
      <name val="Cambria"/>
    </font>
    <font>
      <i/>
      <sz val="12.0"/>
      <color theme="1"/>
      <name val="Calibri"/>
    </font>
    <font>
      <sz val="12.0"/>
      <color rgb="FF0432FF"/>
      <name val="Calibri"/>
    </font>
    <font>
      <sz val="12.0"/>
      <color theme="1"/>
      <name val="Calibri"/>
    </font>
    <font>
      <b/>
      <sz val="12.0"/>
      <color rgb="FF000000"/>
      <name val="Calibri"/>
    </font>
    <font>
      <i/>
      <sz val="11.0"/>
      <color theme="1"/>
      <name val="Calibri"/>
    </font>
    <font>
      <sz val="11.0"/>
      <color rgb="FF000000"/>
      <name val="Calibri"/>
    </font>
    <font>
      <color theme="1"/>
      <name val="Calibri"/>
    </font>
    <font>
      <u/>
      <sz val="11.0"/>
      <color theme="10"/>
      <name val="Calibri"/>
    </font>
    <font>
      <sz val="10.0"/>
      <color theme="1"/>
      <name val="Arial"/>
    </font>
    <font>
      <b/>
      <sz val="16.0"/>
      <color theme="1"/>
      <name val="Arial"/>
    </font>
    <font>
      <b/>
      <sz val="10.0"/>
      <color theme="1"/>
      <name val="Arial"/>
    </font>
    <font>
      <sz val="10.0"/>
      <color rgb="FF999999"/>
      <name val="Arial"/>
    </font>
    <font>
      <b/>
      <sz val="14.0"/>
      <color theme="1"/>
      <name val="Calibri"/>
    </font>
    <font>
      <b/>
      <sz val="16.0"/>
      <color theme="1"/>
      <name val="Calibri"/>
    </font>
    <font>
      <sz val="11.0"/>
      <color rgb="FF333333"/>
      <name val="Helvetica Neue"/>
    </font>
    <font>
      <b/>
      <sz val="11.0"/>
      <color rgb="FF333333"/>
      <name val="Helvetica Neue"/>
    </font>
    <font>
      <sz val="13.0"/>
      <color theme="1"/>
      <name val="Calibri"/>
    </font>
    <font>
      <sz val="6.0"/>
      <color theme="1"/>
      <name val="Advp4df60e"/>
    </font>
    <font>
      <sz val="11.0"/>
      <color rgb="FF777777"/>
      <name val="Helvetica Neue"/>
    </font>
  </fonts>
  <fills count="34">
    <fill>
      <patternFill patternType="none"/>
    </fill>
    <fill>
      <patternFill patternType="lightGray"/>
    </fill>
    <fill>
      <patternFill patternType="solid">
        <fgColor rgb="FFE2EFD9"/>
        <bgColor rgb="FFE2EFD9"/>
      </patternFill>
    </fill>
    <fill>
      <patternFill patternType="solid">
        <fgColor theme="0"/>
        <bgColor theme="0"/>
      </patternFill>
    </fill>
    <fill>
      <patternFill patternType="solid">
        <fgColor rgb="FFC6EFCF"/>
        <bgColor rgb="FFC6EFCF"/>
      </patternFill>
    </fill>
    <fill>
      <patternFill patternType="solid">
        <fgColor rgb="FFA0C1FA"/>
        <bgColor rgb="FFA0C1FA"/>
      </patternFill>
    </fill>
    <fill>
      <patternFill patternType="solid">
        <fgColor rgb="FFFFC7CF"/>
        <bgColor rgb="FFFFC7CF"/>
      </patternFill>
    </fill>
    <fill>
      <patternFill patternType="solid">
        <fgColor rgb="FFFFEB9D"/>
        <bgColor rgb="FFFFEB9D"/>
      </patternFill>
    </fill>
    <fill>
      <patternFill patternType="solid">
        <fgColor rgb="FFFFFF00"/>
        <bgColor rgb="FFFFFF00"/>
      </patternFill>
    </fill>
    <fill>
      <patternFill patternType="solid">
        <fgColor rgb="FFF2F2F2"/>
        <bgColor rgb="FFF2F2F2"/>
      </patternFill>
    </fill>
    <fill>
      <patternFill patternType="solid">
        <fgColor rgb="FFD8D8D8"/>
        <bgColor rgb="FFD8D8D8"/>
      </patternFill>
    </fill>
    <fill>
      <patternFill patternType="solid">
        <fgColor rgb="FFFDF0FF"/>
        <bgColor rgb="FFFDF0FF"/>
      </patternFill>
    </fill>
    <fill>
      <patternFill patternType="solid">
        <fgColor rgb="FFFFD966"/>
        <bgColor rgb="FFFFD966"/>
      </patternFill>
    </fill>
    <fill>
      <patternFill patternType="solid">
        <fgColor rgb="FFD0CECE"/>
        <bgColor rgb="FFD0CECE"/>
      </patternFill>
    </fill>
    <fill>
      <patternFill patternType="solid">
        <fgColor rgb="FFD9E2F3"/>
        <bgColor rgb="FFD9E2F3"/>
      </patternFill>
    </fill>
    <fill>
      <patternFill patternType="solid">
        <fgColor rgb="FFB5FFFE"/>
        <bgColor rgb="FFB5FFFE"/>
      </patternFill>
    </fill>
    <fill>
      <patternFill patternType="solid">
        <fgColor rgb="FFFEF2CB"/>
        <bgColor rgb="FFFEF2CB"/>
      </patternFill>
    </fill>
    <fill>
      <patternFill patternType="solid">
        <fgColor rgb="FFFFCDCD"/>
        <bgColor rgb="FFFFCDCD"/>
      </patternFill>
    </fill>
    <fill>
      <patternFill patternType="solid">
        <fgColor rgb="FFF1D0FF"/>
        <bgColor rgb="FFF1D0FF"/>
      </patternFill>
    </fill>
    <fill>
      <patternFill patternType="solid">
        <fgColor rgb="FFD9E1F2"/>
        <bgColor rgb="FFD9E1F2"/>
      </patternFill>
    </fill>
    <fill>
      <patternFill patternType="solid">
        <fgColor rgb="FFD1CECE"/>
        <bgColor rgb="FFD1CECE"/>
      </patternFill>
    </fill>
    <fill>
      <patternFill patternType="solid">
        <fgColor rgb="FF7F7F7F"/>
        <bgColor rgb="FF7F7F7F"/>
      </patternFill>
    </fill>
    <fill>
      <patternFill patternType="solid">
        <fgColor rgb="FFBDD6EE"/>
        <bgColor rgb="FFBDD6EE"/>
      </patternFill>
    </fill>
    <fill>
      <patternFill patternType="solid">
        <fgColor theme="7"/>
        <bgColor theme="7"/>
      </patternFill>
    </fill>
    <fill>
      <patternFill patternType="solid">
        <fgColor rgb="FFC8C8C8"/>
        <bgColor rgb="FFC8C8C8"/>
      </patternFill>
    </fill>
    <fill>
      <patternFill patternType="solid">
        <fgColor rgb="FFFBE4D5"/>
        <bgColor rgb="FFFBE4D5"/>
      </patternFill>
    </fill>
    <fill>
      <patternFill patternType="solid">
        <fgColor rgb="FFECECEC"/>
        <bgColor rgb="FFECECEC"/>
      </patternFill>
    </fill>
    <fill>
      <patternFill patternType="solid">
        <fgColor rgb="FF7030A0"/>
        <bgColor rgb="FF7030A0"/>
      </patternFill>
    </fill>
    <fill>
      <patternFill patternType="solid">
        <fgColor rgb="FFFF0000"/>
        <bgColor rgb="FFFF0000"/>
      </patternFill>
    </fill>
    <fill>
      <patternFill patternType="solid">
        <fgColor rgb="FF00FFFF"/>
        <bgColor rgb="FF00FFFF"/>
      </patternFill>
    </fill>
    <fill>
      <patternFill patternType="solid">
        <fgColor rgb="FFA8D08D"/>
        <bgColor rgb="FFA8D08D"/>
      </patternFill>
    </fill>
    <fill>
      <patternFill patternType="solid">
        <fgColor rgb="FFC5E0B3"/>
        <bgColor rgb="FFC5E0B3"/>
      </patternFill>
    </fill>
    <fill>
      <patternFill patternType="solid">
        <fgColor rgb="FFDADADA"/>
        <bgColor rgb="FFDADADA"/>
      </patternFill>
    </fill>
    <fill>
      <patternFill patternType="solid">
        <fgColor rgb="FFBF9000"/>
        <bgColor rgb="FFBF9000"/>
      </patternFill>
    </fill>
  </fills>
  <borders count="119">
    <border/>
    <border>
      <left/>
      <right/>
      <top/>
      <bottom/>
    </border>
    <border>
      <left/>
      <top/>
    </border>
    <border>
      <top/>
    </border>
    <border>
      <left/>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border>
    <border>
      <left style="thin">
        <color theme="1"/>
      </left>
      <right style="thin">
        <color theme="1"/>
      </right>
      <top style="thin">
        <color theme="1"/>
      </top>
      <bottom style="thin">
        <color theme="1"/>
      </bottom>
    </border>
    <border>
      <left/>
      <top/>
      <bottom/>
    </border>
    <border>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top style="thin">
        <color rgb="FF000000"/>
      </top>
      <bottom style="thin">
        <color rgb="FF000000"/>
      </bottom>
    </border>
    <border>
      <top style="thin">
        <color rgb="FF000000"/>
      </top>
      <bottom style="thin">
        <color rgb="FF000000"/>
      </bottom>
    </border>
    <border>
      <left/>
      <right style="thin">
        <color rgb="FF000000"/>
      </right>
      <top style="thin">
        <color rgb="FF000000"/>
      </top>
      <bottom style="thin">
        <color rgb="FF000000"/>
      </bottom>
    </border>
    <border>
      <left/>
      <right/>
      <top/>
    </border>
    <border>
      <left/>
      <right/>
    </border>
    <border>
      <left/>
      <top style="thin">
        <color theme="1"/>
      </top>
      <bottom style="thin">
        <color theme="1"/>
      </bottom>
    </border>
    <border>
      <right style="thin">
        <color theme="1"/>
      </right>
      <top style="thin">
        <color theme="1"/>
      </top>
      <bottom style="thin">
        <color theme="1"/>
      </bottom>
    </border>
    <border>
      <left/>
      <top style="thin">
        <color rgb="FF000000"/>
      </top>
      <bottom style="thin">
        <color rgb="FF000000"/>
      </bottom>
    </border>
    <border>
      <left style="thin">
        <color theme="1"/>
      </left>
      <right style="thin">
        <color theme="1"/>
      </right>
      <top style="thin">
        <color theme="1"/>
      </top>
    </border>
    <border>
      <left style="thin">
        <color theme="1"/>
      </left>
      <top style="thin">
        <color theme="1"/>
      </top>
      <bottom style="thin">
        <color theme="1"/>
      </bottom>
    </border>
    <border>
      <left style="thin">
        <color theme="1"/>
      </left>
      <right style="thin">
        <color theme="1"/>
      </right>
      <bottom style="thin">
        <color theme="1"/>
      </bottom>
    </border>
    <border>
      <left style="thin">
        <color theme="1"/>
      </left>
      <top style="thin">
        <color rgb="FF000000"/>
      </top>
      <bottom/>
    </border>
    <border>
      <right style="thin">
        <color rgb="FF000000"/>
      </right>
      <top style="thin">
        <color rgb="FF000000"/>
      </top>
      <bottom/>
    </border>
    <border>
      <left/>
      <right style="thin">
        <color rgb="FF000000"/>
      </right>
      <top style="thin">
        <color rgb="FF000000"/>
      </top>
    </border>
    <border>
      <left/>
      <right style="thin">
        <color rgb="FF000000"/>
      </right>
    </border>
    <border>
      <left style="thin">
        <color theme="1"/>
      </left>
      <right style="thin">
        <color theme="1"/>
      </right>
      <top/>
      <bottom style="thin">
        <color theme="1"/>
      </bottom>
    </border>
    <border>
      <left/>
      <right style="thin">
        <color rgb="FF000000"/>
      </right>
      <bottom style="thin">
        <color rgb="FF000000"/>
      </bottom>
    </border>
    <border>
      <left style="thin">
        <color theme="1"/>
      </left>
      <right style="thin">
        <color theme="1"/>
      </right>
      <top style="thin">
        <color theme="1"/>
      </top>
      <bottom/>
    </border>
    <border>
      <left/>
      <right/>
      <top style="thin">
        <color rgb="FF000000"/>
      </top>
      <bottom/>
    </border>
    <border>
      <left style="thin">
        <color rgb="FF000000"/>
      </left>
      <right/>
      <top style="thin">
        <color rgb="FF000000"/>
      </top>
    </border>
    <border>
      <left style="thin">
        <color theme="1"/>
      </left>
      <right style="thin">
        <color rgb="FF000000"/>
      </right>
      <top style="thin">
        <color rgb="FF000000"/>
      </top>
      <bottom style="thin">
        <color rgb="FF000000"/>
      </bottom>
    </border>
    <border>
      <left style="thin">
        <color rgb="FF000000"/>
      </left>
      <right/>
    </border>
    <border>
      <left style="thin">
        <color rgb="FF000000"/>
      </left>
      <right/>
      <bottom style="thin">
        <color rgb="FF000000"/>
      </bottom>
    </border>
    <border>
      <left/>
      <right style="thin">
        <color theme="1"/>
      </right>
      <top style="thin">
        <color rgb="FF000000"/>
      </top>
      <bottom style="thin">
        <color rgb="FF000000"/>
      </bottom>
    </border>
    <border>
      <left style="thin">
        <color theme="1"/>
      </left>
      <top style="thin">
        <color rgb="FF000000"/>
      </top>
      <bottom style="thin">
        <color rgb="FF000000"/>
      </bottom>
    </border>
    <border>
      <left style="thin">
        <color rgb="FF000000"/>
      </left>
      <right style="thin">
        <color theme="1"/>
      </right>
      <top style="thin">
        <color rgb="FF000000"/>
      </top>
      <bottom style="thin">
        <color rgb="FF000000"/>
      </bottom>
    </border>
    <border>
      <left style="thin">
        <color theme="1"/>
      </left>
      <right style="thin">
        <color theme="1"/>
      </right>
      <top style="thin">
        <color rgb="FF000000"/>
      </top>
      <bottom style="thin">
        <color rgb="FF000000"/>
      </bottom>
    </border>
    <border>
      <left/>
      <right style="thin">
        <color theme="1"/>
      </right>
      <top style="thin">
        <color theme="1"/>
      </top>
      <bottom style="thin">
        <color theme="1"/>
      </bottom>
    </border>
    <border>
      <right style="thin">
        <color theme="1"/>
      </right>
      <top style="thin">
        <color rgb="FF000000"/>
      </top>
      <bottom style="thin">
        <color rgb="FF000000"/>
      </bottom>
    </border>
    <border>
      <left/>
      <right style="thin">
        <color theme="1"/>
      </right>
      <top style="thin">
        <color rgb="FF000000"/>
      </top>
      <bottom style="thin">
        <color theme="1"/>
      </bottom>
    </border>
    <border>
      <left/>
      <right style="thin">
        <color rgb="FF000000"/>
      </right>
      <top style="thin">
        <color theme="1"/>
      </top>
      <bottom style="thin">
        <color rgb="FF000000"/>
      </bottom>
    </border>
    <border>
      <left/>
      <right style="thin">
        <color rgb="FF000000"/>
      </right>
      <top style="thin">
        <color rgb="FF000000"/>
      </top>
      <bottom/>
    </border>
    <border>
      <left/>
      <right/>
      <top/>
      <bottom style="thin">
        <color rgb="FF000000"/>
      </bottom>
    </border>
    <border>
      <left/>
      <right style="thin">
        <color rgb="FF000000"/>
      </right>
      <top/>
      <bottom style="thin">
        <color rgb="FF000000"/>
      </bottom>
    </border>
    <border>
      <left style="thin">
        <color rgb="FF000000"/>
      </left>
      <right/>
      <top style="thin">
        <color rgb="FF000000"/>
      </top>
      <bottom/>
    </border>
    <border>
      <left style="thin">
        <color rgb="FF000000"/>
      </left>
      <right/>
      <top/>
      <bottom/>
    </border>
    <border>
      <left/>
      <right style="thin">
        <color rgb="FF000000"/>
      </right>
      <top/>
      <bottom/>
    </border>
    <border>
      <left style="thin">
        <color rgb="FF000000"/>
      </left>
    </border>
    <border>
      <right style="thin">
        <color rgb="FF000000"/>
      </right>
    </border>
    <border>
      <left style="thin">
        <color rgb="FF000000"/>
      </left>
      <right/>
      <top/>
      <bottom style="thin">
        <color rgb="FF000000"/>
      </bottom>
    </border>
    <border>
      <left style="thin">
        <color rgb="FF000000"/>
      </left>
      <top/>
      <bottom/>
    </border>
    <border>
      <left/>
      <right/>
      <top style="thin">
        <color theme="1"/>
      </top>
      <bottom style="thin">
        <color theme="1"/>
      </bottom>
    </border>
    <border>
      <left style="thin">
        <color rgb="FF000000"/>
      </left>
      <right style="thin">
        <color theme="0"/>
      </right>
      <top/>
      <bottom/>
    </border>
    <border>
      <left style="thin">
        <color theme="0"/>
      </left>
      <right style="thin">
        <color theme="0"/>
      </right>
      <top style="thin">
        <color rgb="FF000000"/>
      </top>
      <bottom style="thin">
        <color theme="0"/>
      </bottom>
    </border>
    <border>
      <left style="thin">
        <color theme="1"/>
      </left>
      <right/>
      <top style="thin">
        <color theme="1"/>
      </top>
      <bottom style="thin">
        <color rgb="FF000000"/>
      </bottom>
    </border>
    <border>
      <right style="thin">
        <color theme="0"/>
      </right>
      <top style="thin">
        <color theme="0"/>
      </top>
    </border>
    <border>
      <left style="thin">
        <color theme="0"/>
      </left>
      <right style="thin">
        <color theme="0"/>
      </right>
      <top style="thin">
        <color theme="0"/>
      </top>
    </border>
    <border>
      <left style="thin">
        <color theme="0"/>
      </left>
      <top style="thin">
        <color theme="0"/>
      </top>
      <bottom style="thin">
        <color theme="0"/>
      </bottom>
    </border>
    <border>
      <left style="thin">
        <color theme="1"/>
      </left>
    </border>
    <border>
      <right style="thin">
        <color theme="0"/>
      </right>
      <top style="thin">
        <color theme="0"/>
      </top>
      <bottom style="thin">
        <color theme="0"/>
      </bottom>
    </border>
    <border>
      <top style="thin">
        <color theme="0"/>
      </top>
      <bottom style="thin">
        <color theme="0"/>
      </bottom>
    </border>
    <border>
      <right style="thin">
        <color theme="0"/>
      </right>
    </border>
    <border>
      <right style="thin">
        <color theme="0"/>
      </right>
      <bottom style="thin">
        <color theme="0"/>
      </bottom>
    </border>
    <border>
      <bottom style="thin">
        <color theme="0"/>
      </bottom>
    </border>
    <border>
      <top style="thin">
        <color theme="0"/>
      </top>
    </border>
    <border>
      <left style="thin">
        <color theme="0"/>
      </left>
      <right style="thin">
        <color theme="0"/>
      </right>
      <bottom style="thin">
        <color rgb="FF000000"/>
      </bottom>
    </border>
    <border>
      <left style="thin">
        <color theme="1"/>
      </left>
      <bottom style="thin">
        <color theme="1"/>
      </bottom>
    </border>
    <border>
      <left style="thin">
        <color theme="1"/>
      </left>
      <right style="thin">
        <color theme="1"/>
      </right>
      <top style="thin">
        <color theme="1"/>
      </top>
      <bottom style="thin">
        <color rgb="FF000000"/>
      </bottom>
    </border>
    <border>
      <left/>
      <right style="thin">
        <color theme="0"/>
      </right>
      <top/>
      <bottom/>
    </border>
    <border>
      <left style="thin">
        <color theme="1"/>
      </left>
      <right style="thin">
        <color theme="1"/>
      </right>
      <top style="thin">
        <color rgb="FF000000"/>
      </top>
      <bottom style="thin">
        <color theme="1"/>
      </bottom>
    </border>
    <border>
      <left/>
      <right style="thin">
        <color theme="0"/>
      </right>
      <top style="thin">
        <color theme="0"/>
      </top>
      <bottom style="thin">
        <color theme="0"/>
      </bottom>
    </border>
    <border>
      <left style="thin">
        <color theme="0"/>
      </left>
      <right style="thin">
        <color theme="0"/>
      </right>
      <top style="thin">
        <color theme="0"/>
      </top>
      <bottom style="thin">
        <color theme="0"/>
      </bottom>
    </border>
    <border>
      <left style="thin">
        <color rgb="FF000000"/>
      </left>
      <right style="thin">
        <color rgb="FF000000"/>
      </right>
      <top style="thin">
        <color rgb="FF000000"/>
      </top>
      <bottom/>
    </border>
    <border>
      <right style="thin">
        <color rgb="FF000000"/>
      </right>
      <top style="thin">
        <color theme="0"/>
      </top>
      <bottom style="thin">
        <color theme="0"/>
      </bottom>
    </border>
    <border>
      <right style="thin">
        <color rgb="FF000000"/>
      </right>
      <top style="thin">
        <color theme="0"/>
      </top>
    </border>
    <border>
      <left style="thin">
        <color rgb="FF000000"/>
      </left>
      <right style="thin">
        <color theme="0"/>
      </right>
      <top style="thin">
        <color theme="0"/>
      </top>
      <bottom style="thin">
        <color theme="0"/>
      </bottom>
    </border>
    <border>
      <left/>
      <right/>
      <top/>
      <bottom style="thin">
        <color theme="0"/>
      </bottom>
    </border>
    <border>
      <left style="thin">
        <color rgb="FF000000"/>
      </left>
      <right style="thin">
        <color theme="0"/>
      </right>
      <bottom style="thin">
        <color rgb="FF000000"/>
      </bottom>
    </border>
    <border>
      <right style="thin">
        <color theme="0"/>
      </right>
      <top style="thin">
        <color rgb="FF000000"/>
      </top>
    </border>
    <border>
      <left style="thin">
        <color theme="0"/>
      </left>
      <right style="thin">
        <color theme="0"/>
      </right>
      <top style="thin">
        <color rgb="FF000000"/>
      </top>
    </border>
    <border>
      <left style="thin">
        <color theme="1"/>
      </left>
      <top style="thin">
        <color theme="1"/>
      </top>
    </border>
    <border>
      <right style="thin">
        <color theme="0"/>
      </right>
      <bottom style="thin">
        <color rgb="FF000000"/>
      </bottom>
    </border>
    <border>
      <left style="thin">
        <color rgb="FF000000"/>
      </left>
      <right style="thin">
        <color theme="0"/>
      </right>
      <top style="thin">
        <color rgb="FF000000"/>
      </top>
      <bottom style="thin">
        <color theme="0"/>
      </bottom>
    </border>
    <border>
      <top style="thin">
        <color rgb="FF000000"/>
      </top>
      <bottom style="thin">
        <color theme="0"/>
      </bottom>
    </border>
    <border>
      <left style="thin">
        <color rgb="FF000000"/>
      </left>
      <right style="thin">
        <color theme="0"/>
      </right>
    </border>
    <border>
      <left style="thin">
        <color theme="0"/>
      </left>
      <top style="thin">
        <color rgb="FF000000"/>
      </top>
      <bottom style="thin">
        <color theme="0"/>
      </bottom>
    </border>
    <border>
      <left style="thin">
        <color theme="0"/>
      </left>
      <bottom style="thin">
        <color theme="0"/>
      </bottom>
    </border>
    <border>
      <left style="thin">
        <color theme="1"/>
      </left>
      <top style="thin">
        <color rgb="FF000000"/>
      </top>
    </border>
    <border>
      <left style="thin">
        <color theme="0"/>
      </left>
      <right style="thin">
        <color theme="0"/>
      </right>
    </border>
    <border>
      <left style="thin">
        <color theme="0"/>
      </left>
      <right style="thin">
        <color theme="0"/>
      </right>
      <bottom style="thin">
        <color theme="0"/>
      </bottom>
    </border>
    <border>
      <left style="thin">
        <color theme="1"/>
      </left>
      <right style="thin">
        <color theme="1"/>
      </right>
      <top style="thin">
        <color rgb="FF000000"/>
      </top>
    </border>
    <border>
      <left style="thin">
        <color theme="1"/>
      </left>
      <right style="thin">
        <color theme="1"/>
      </right>
    </border>
    <border>
      <left/>
      <right/>
      <top style="thin">
        <color theme="1"/>
      </top>
      <bottom style="thin">
        <color rgb="FF000000"/>
      </bottom>
    </border>
    <border>
      <left style="thin">
        <color theme="1"/>
      </left>
      <right style="thin">
        <color theme="1"/>
      </right>
      <bottom style="thin">
        <color rgb="FF000000"/>
      </bottom>
    </border>
    <border>
      <left style="thin">
        <color rgb="FF000000"/>
      </left>
      <right/>
      <top/>
    </border>
    <border>
      <left style="thin">
        <color rgb="FF000000"/>
      </left>
      <right style="thin">
        <color theme="0"/>
      </right>
      <top style="thin">
        <color rgb="FF000000"/>
      </top>
    </border>
    <border>
      <right style="thin">
        <color theme="1"/>
      </right>
      <top style="thin">
        <color rgb="FF000000"/>
      </top>
    </border>
    <border>
      <left style="thin">
        <color theme="1"/>
      </left>
      <right style="thin">
        <color rgb="FF000000"/>
      </right>
      <top style="thin">
        <color theme="1"/>
      </top>
      <bottom style="thin">
        <color rgb="FF000000"/>
      </bottom>
    </border>
    <border>
      <left/>
      <right/>
      <top/>
      <bottom style="thin">
        <color theme="1"/>
      </bottom>
    </border>
    <border>
      <left style="thin">
        <color rgb="FF000000"/>
      </left>
      <right style="thin">
        <color theme="1"/>
      </right>
      <top style="thin">
        <color rgb="FF000000"/>
      </top>
      <bottom style="thin">
        <color theme="1"/>
      </bottom>
    </border>
    <border>
      <right style="thin">
        <color rgb="FF000000"/>
      </right>
      <top style="thin">
        <color rgb="FF000000"/>
      </top>
      <bottom style="thin">
        <color theme="1"/>
      </bottom>
    </border>
    <border>
      <left style="thin">
        <color rgb="FF000000"/>
      </left>
      <right style="thin">
        <color theme="1"/>
      </right>
      <top style="thin">
        <color theme="1"/>
      </top>
      <bottom style="thin">
        <color theme="1"/>
      </bottom>
    </border>
    <border>
      <right style="thin">
        <color rgb="FF000000"/>
      </right>
      <bottom style="thin">
        <color theme="1"/>
      </bottom>
    </border>
    <border>
      <left style="thin">
        <color rgb="FF000000"/>
      </left>
      <right style="thin">
        <color theme="1"/>
      </right>
      <top style="thin">
        <color theme="1"/>
      </top>
      <bottom style="thin">
        <color rgb="FF000000"/>
      </bottom>
    </border>
    <border>
      <bottom style="thin">
        <color theme="1"/>
      </bottom>
    </border>
    <border>
      <right style="thin">
        <color theme="1"/>
      </right>
      <bottom style="thin">
        <color theme="1"/>
      </bottom>
    </border>
    <border>
      <right style="thin">
        <color theme="1"/>
      </right>
    </border>
    <border>
      <left style="thin">
        <color rgb="FF000000"/>
      </left>
      <right style="thin">
        <color rgb="FF000000"/>
      </right>
      <top/>
      <bottom/>
    </border>
  </borders>
  <cellStyleXfs count="1">
    <xf borderId="0" fillId="0" fontId="0" numFmtId="0" applyAlignment="1" applyFont="1"/>
  </cellStyleXfs>
  <cellXfs count="729">
    <xf borderId="0" fillId="0" fontId="0" numFmtId="0" xfId="0" applyAlignment="1" applyFont="1">
      <alignment readingOrder="0" shrinkToFit="0" vertical="bottom" wrapText="0"/>
    </xf>
    <xf borderId="1" fillId="2" fontId="1" numFmtId="0" xfId="0" applyBorder="1" applyFill="1" applyFont="1"/>
    <xf borderId="2" fillId="2" fontId="1" numFmtId="0" xfId="0" applyAlignment="1" applyBorder="1" applyFont="1">
      <alignment horizontal="center"/>
    </xf>
    <xf borderId="3" fillId="0" fontId="2" numFmtId="0" xfId="0" applyBorder="1" applyFont="1"/>
    <xf borderId="2" fillId="2" fontId="3" numFmtId="0" xfId="0" applyAlignment="1" applyBorder="1" applyFont="1">
      <alignment horizontal="center" vertical="center"/>
    </xf>
    <xf borderId="4" fillId="0" fontId="2" numFmtId="0" xfId="0" applyBorder="1" applyFont="1"/>
    <xf borderId="1" fillId="2" fontId="4" numFmtId="0" xfId="0" applyBorder="1" applyFont="1"/>
    <xf borderId="1" fillId="3" fontId="1" numFmtId="0" xfId="0" applyBorder="1" applyFill="1" applyFont="1"/>
    <xf borderId="0" fillId="0" fontId="1" numFmtId="0" xfId="0" applyFont="1"/>
    <xf borderId="5" fillId="4" fontId="5" numFmtId="0" xfId="0" applyAlignment="1" applyBorder="1" applyFill="1" applyFont="1">
      <alignment horizontal="center" vertical="center"/>
    </xf>
    <xf borderId="5" fillId="5" fontId="5" numFmtId="0" xfId="0" applyAlignment="1" applyBorder="1" applyFill="1" applyFont="1">
      <alignment horizontal="center" vertical="center"/>
    </xf>
    <xf borderId="5" fillId="6" fontId="5" numFmtId="0" xfId="0" applyAlignment="1" applyBorder="1" applyFill="1" applyFont="1">
      <alignment horizontal="center" vertical="center"/>
    </xf>
    <xf borderId="5" fillId="7" fontId="5" numFmtId="0" xfId="0" applyAlignment="1" applyBorder="1" applyFill="1" applyFont="1">
      <alignment horizontal="center" vertical="center"/>
    </xf>
    <xf borderId="6" fillId="0" fontId="2" numFmtId="0" xfId="0" applyBorder="1" applyFont="1"/>
    <xf borderId="5" fillId="3" fontId="5" numFmtId="0" xfId="0" applyAlignment="1" applyBorder="1" applyFont="1">
      <alignment horizontal="center" vertical="center"/>
    </xf>
    <xf borderId="5" fillId="8" fontId="6" numFmtId="0" xfId="0" applyAlignment="1" applyBorder="1" applyFill="1" applyFont="1">
      <alignment horizontal="center" vertical="center"/>
    </xf>
    <xf borderId="5" fillId="3" fontId="1" numFmtId="0" xfId="0" applyAlignment="1" applyBorder="1" applyFont="1">
      <alignment horizontal="left" vertical="center"/>
    </xf>
    <xf borderId="7" fillId="3" fontId="1" numFmtId="0" xfId="0" applyBorder="1" applyFont="1"/>
    <xf borderId="7" fillId="6" fontId="1" numFmtId="0" xfId="0" applyBorder="1" applyFont="1"/>
    <xf borderId="8" fillId="7" fontId="1" numFmtId="0" xfId="0" applyAlignment="1" applyBorder="1" applyFont="1">
      <alignment horizontal="center" vertical="center"/>
    </xf>
    <xf borderId="9" fillId="0" fontId="2" numFmtId="0" xfId="0" applyBorder="1" applyFont="1"/>
    <xf borderId="7" fillId="7" fontId="1" numFmtId="0" xfId="0" applyAlignment="1" applyBorder="1" applyFont="1">
      <alignment horizontal="center" vertical="center"/>
    </xf>
    <xf borderId="5" fillId="5" fontId="6" numFmtId="0" xfId="0" applyAlignment="1" applyBorder="1" applyFont="1">
      <alignment horizontal="center" vertical="center"/>
    </xf>
    <xf borderId="5" fillId="3" fontId="1" numFmtId="0" xfId="0" applyAlignment="1" applyBorder="1" applyFont="1">
      <alignment horizontal="left" shrinkToFit="0" vertical="center" wrapText="1"/>
    </xf>
    <xf borderId="7" fillId="6" fontId="1" numFmtId="0" xfId="0" applyAlignment="1" applyBorder="1" applyFont="1">
      <alignment shrinkToFit="0" wrapText="1"/>
    </xf>
    <xf borderId="7" fillId="7" fontId="1" numFmtId="0" xfId="0" applyAlignment="1" applyBorder="1" applyFont="1">
      <alignment horizontal="center" shrinkToFit="0" vertical="center" wrapText="1"/>
    </xf>
    <xf borderId="0" fillId="0" fontId="1" numFmtId="0" xfId="0" applyAlignment="1" applyFont="1">
      <alignment shrinkToFit="0" wrapText="1"/>
    </xf>
    <xf borderId="5" fillId="8" fontId="1" numFmtId="0" xfId="0" applyAlignment="1" applyBorder="1" applyFont="1">
      <alignment horizontal="left" vertical="center"/>
    </xf>
    <xf borderId="7" fillId="8" fontId="1" numFmtId="0" xfId="0" applyBorder="1" applyFont="1"/>
    <xf borderId="5" fillId="8" fontId="1" numFmtId="0" xfId="0" applyAlignment="1" applyBorder="1" applyFont="1">
      <alignment horizontal="left" shrinkToFit="0" vertical="center" wrapText="1"/>
    </xf>
    <xf borderId="7" fillId="3" fontId="1" numFmtId="0" xfId="0" applyAlignment="1" applyBorder="1" applyFont="1">
      <alignment shrinkToFit="0" wrapText="1"/>
    </xf>
    <xf borderId="5" fillId="5" fontId="6" numFmtId="0" xfId="0" applyAlignment="1" applyBorder="1" applyFont="1">
      <alignment horizontal="center" shrinkToFit="0" vertical="center" wrapText="1"/>
    </xf>
    <xf borderId="7" fillId="3" fontId="7" numFmtId="0" xfId="0" applyAlignment="1" applyBorder="1" applyFont="1">
      <alignment shrinkToFit="0" wrapText="1"/>
    </xf>
    <xf borderId="7" fillId="6" fontId="7" numFmtId="0" xfId="0" applyAlignment="1" applyBorder="1" applyFont="1">
      <alignment shrinkToFit="0" wrapText="1"/>
    </xf>
    <xf borderId="5" fillId="9" fontId="5" numFmtId="0" xfId="0" applyAlignment="1" applyBorder="1" applyFill="1" applyFont="1">
      <alignment horizontal="center" vertical="center"/>
    </xf>
    <xf borderId="7" fillId="9" fontId="1" numFmtId="0" xfId="0" applyAlignment="1" applyBorder="1" applyFont="1">
      <alignment shrinkToFit="0" wrapText="1"/>
    </xf>
    <xf borderId="7" fillId="9" fontId="1" numFmtId="0" xfId="0" applyBorder="1" applyFont="1"/>
    <xf borderId="7" fillId="8" fontId="1" numFmtId="0" xfId="0" applyAlignment="1" applyBorder="1" applyFont="1">
      <alignment shrinkToFit="0" wrapText="1"/>
    </xf>
    <xf borderId="7" fillId="9" fontId="8" numFmtId="0" xfId="0" applyBorder="1" applyFont="1"/>
    <xf borderId="5" fillId="10" fontId="5" numFmtId="0" xfId="0" applyAlignment="1" applyBorder="1" applyFill="1" applyFont="1">
      <alignment horizontal="center" vertical="center"/>
    </xf>
    <xf borderId="7" fillId="10" fontId="9" numFmtId="0" xfId="0" applyAlignment="1" applyBorder="1" applyFont="1">
      <alignment shrinkToFit="0" wrapText="1"/>
    </xf>
    <xf borderId="7" fillId="10" fontId="1" numFmtId="0" xfId="0" applyBorder="1" applyFont="1"/>
    <xf borderId="5" fillId="10" fontId="1" numFmtId="0" xfId="0" applyAlignment="1" applyBorder="1" applyFont="1">
      <alignment horizontal="left" shrinkToFit="0" vertical="center" wrapText="1"/>
    </xf>
    <xf borderId="5" fillId="10" fontId="1" numFmtId="0" xfId="0" applyAlignment="1" applyBorder="1" applyFont="1">
      <alignment horizontal="left" vertical="center"/>
    </xf>
    <xf borderId="1" fillId="2" fontId="4" numFmtId="0" xfId="0" applyAlignment="1" applyBorder="1" applyFont="1">
      <alignment horizontal="center" vertical="center"/>
    </xf>
    <xf borderId="1" fillId="2" fontId="4" numFmtId="0" xfId="0" applyAlignment="1" applyBorder="1" applyFont="1">
      <alignment vertical="top"/>
    </xf>
    <xf borderId="1" fillId="2" fontId="4" numFmtId="0" xfId="0" applyAlignment="1" applyBorder="1" applyFont="1">
      <alignment horizontal="center"/>
    </xf>
    <xf borderId="1" fillId="2" fontId="10" numFmtId="0" xfId="0" applyBorder="1" applyFont="1"/>
    <xf borderId="10" fillId="11" fontId="1" numFmtId="0" xfId="0" applyBorder="1" applyFill="1" applyFont="1"/>
    <xf borderId="1" fillId="2" fontId="10" numFmtId="0" xfId="0" applyAlignment="1" applyBorder="1" applyFont="1">
      <alignment horizontal="center" vertical="center"/>
    </xf>
    <xf borderId="10" fillId="11" fontId="1" numFmtId="0" xfId="0" applyAlignment="1" applyBorder="1" applyFont="1">
      <alignment horizontal="center"/>
    </xf>
    <xf borderId="11" fillId="2" fontId="4" numFmtId="0" xfId="0" applyAlignment="1" applyBorder="1" applyFont="1">
      <alignment horizontal="center" vertical="top"/>
    </xf>
    <xf borderId="12" fillId="0" fontId="2" numFmtId="0" xfId="0" applyBorder="1" applyFont="1"/>
    <xf borderId="1" fillId="2" fontId="4" numFmtId="0" xfId="0" applyAlignment="1" applyBorder="1" applyFont="1">
      <alignment horizontal="center" vertical="top"/>
    </xf>
    <xf borderId="13" fillId="11" fontId="11" numFmtId="0" xfId="0" applyAlignment="1" applyBorder="1" applyFont="1">
      <alignment horizontal="center" vertical="center"/>
    </xf>
    <xf borderId="14" fillId="0" fontId="2" numFmtId="0" xfId="0" applyBorder="1" applyFont="1"/>
    <xf borderId="1" fillId="2" fontId="11" numFmtId="0" xfId="0" applyAlignment="1" applyBorder="1" applyFont="1">
      <alignment vertical="center"/>
    </xf>
    <xf borderId="1" fillId="2" fontId="12" numFmtId="0" xfId="0" applyBorder="1" applyFont="1"/>
    <xf borderId="1" fillId="2" fontId="11" numFmtId="0" xfId="0" applyAlignment="1" applyBorder="1" applyFont="1">
      <alignment horizontal="center" vertical="top"/>
    </xf>
    <xf borderId="1" fillId="2" fontId="13" numFmtId="0" xfId="0" applyBorder="1" applyFont="1"/>
    <xf borderId="13" fillId="11" fontId="11" numFmtId="0" xfId="0" applyAlignment="1" applyBorder="1" applyFont="1">
      <alignment horizontal="center" vertical="top"/>
    </xf>
    <xf borderId="1" fillId="2" fontId="11" numFmtId="0" xfId="0" applyAlignment="1" applyBorder="1" applyFont="1">
      <alignment vertical="top"/>
    </xf>
    <xf borderId="1" fillId="2" fontId="3" numFmtId="0" xfId="0" applyAlignment="1" applyBorder="1" applyFont="1">
      <alignment horizontal="left" vertical="center"/>
    </xf>
    <xf borderId="1" fillId="2" fontId="14" numFmtId="0" xfId="0" applyAlignment="1" applyBorder="1" applyFont="1">
      <alignment horizontal="center"/>
    </xf>
    <xf borderId="1" fillId="2" fontId="1" numFmtId="0" xfId="0" applyAlignment="1" applyBorder="1" applyFont="1">
      <alignment horizontal="left"/>
    </xf>
    <xf borderId="1" fillId="2" fontId="15" numFmtId="0" xfId="0" applyAlignment="1" applyBorder="1" applyFont="1">
      <alignment horizontal="center"/>
    </xf>
    <xf borderId="1" fillId="2" fontId="16" numFmtId="0" xfId="0" applyAlignment="1" applyBorder="1" applyFont="1">
      <alignment horizontal="center" vertical="center"/>
    </xf>
    <xf borderId="1" fillId="2" fontId="4" numFmtId="0" xfId="0" applyAlignment="1" applyBorder="1" applyFont="1">
      <alignment horizontal="left"/>
    </xf>
    <xf borderId="15" fillId="12" fontId="17" numFmtId="0" xfId="0" applyAlignment="1" applyBorder="1" applyFill="1" applyFont="1">
      <alignment horizontal="center" vertical="center"/>
    </xf>
    <xf borderId="16" fillId="0" fontId="2" numFmtId="0" xfId="0" applyBorder="1" applyFont="1"/>
    <xf borderId="17" fillId="0" fontId="2" numFmtId="0" xfId="0" applyBorder="1" applyFont="1"/>
    <xf borderId="15" fillId="12" fontId="18" numFmtId="0" xfId="0" applyAlignment="1" applyBorder="1" applyFont="1">
      <alignment horizontal="center" vertical="center"/>
    </xf>
    <xf borderId="18" fillId="0" fontId="2" numFmtId="0" xfId="0" applyBorder="1" applyFont="1"/>
    <xf borderId="19" fillId="0" fontId="2" numFmtId="0" xfId="0" applyBorder="1" applyFont="1"/>
    <xf borderId="20" fillId="0" fontId="2" numFmtId="0" xfId="0" applyBorder="1" applyFont="1"/>
    <xf borderId="13" fillId="13" fontId="19" numFmtId="0" xfId="0" applyAlignment="1" applyBorder="1" applyFill="1" applyFont="1">
      <alignment horizontal="center" shrinkToFit="0" vertical="center" wrapText="1"/>
    </xf>
    <xf borderId="7" fillId="13" fontId="19" numFmtId="0" xfId="0" applyAlignment="1" applyBorder="1" applyFont="1">
      <alignment horizontal="center" shrinkToFit="0" vertical="center" wrapText="1"/>
    </xf>
    <xf borderId="21" fillId="13" fontId="20" numFmtId="0" xfId="0" applyAlignment="1" applyBorder="1" applyFont="1">
      <alignment horizontal="center" shrinkToFit="0" vertical="center" wrapText="1"/>
    </xf>
    <xf borderId="7" fillId="13" fontId="20" numFmtId="0" xfId="0" applyAlignment="1" applyBorder="1" applyFont="1">
      <alignment horizontal="center" shrinkToFit="0" vertical="center" wrapText="1"/>
    </xf>
    <xf borderId="7" fillId="13" fontId="21" numFmtId="0" xfId="0" applyAlignment="1" applyBorder="1" applyFont="1">
      <alignment horizontal="center" shrinkToFit="0" vertical="center" wrapText="1"/>
    </xf>
    <xf borderId="22" fillId="0" fontId="2" numFmtId="0" xfId="0" applyBorder="1" applyFont="1"/>
    <xf borderId="23" fillId="13" fontId="19" numFmtId="0" xfId="0" applyAlignment="1" applyBorder="1" applyFont="1">
      <alignment horizontal="center" shrinkToFit="0" vertical="center" wrapText="1"/>
    </xf>
    <xf borderId="1" fillId="2" fontId="19" numFmtId="0" xfId="0" applyAlignment="1" applyBorder="1" applyFont="1">
      <alignment horizontal="center" vertical="center"/>
    </xf>
    <xf borderId="1" fillId="2" fontId="16" numFmtId="0" xfId="0" applyAlignment="1" applyBorder="1" applyFont="1">
      <alignment horizontal="left" vertical="center"/>
    </xf>
    <xf borderId="1" fillId="2" fontId="22" numFmtId="0" xfId="0" applyAlignment="1" applyBorder="1" applyFont="1">
      <alignment horizontal="center" vertical="center"/>
    </xf>
    <xf borderId="1" fillId="2" fontId="11" numFmtId="0" xfId="0" applyAlignment="1" applyBorder="1" applyFont="1">
      <alignment horizontal="left" vertical="center"/>
    </xf>
    <xf borderId="1" fillId="2" fontId="11" numFmtId="0" xfId="0" applyAlignment="1" applyBorder="1" applyFont="1">
      <alignment horizontal="center" vertical="center"/>
    </xf>
    <xf borderId="1" fillId="2" fontId="23" numFmtId="1" xfId="0" applyAlignment="1" applyBorder="1" applyFont="1" applyNumberFormat="1">
      <alignment horizontal="center" vertical="center"/>
    </xf>
    <xf borderId="1" fillId="2" fontId="24" numFmtId="164" xfId="0" applyAlignment="1" applyBorder="1" applyFont="1" applyNumberFormat="1">
      <alignment horizontal="center" vertical="center"/>
    </xf>
    <xf borderId="13" fillId="14" fontId="25" numFmtId="0" xfId="0" applyAlignment="1" applyBorder="1" applyFill="1" applyFont="1">
      <alignment horizontal="left" vertical="center"/>
    </xf>
    <xf borderId="7" fillId="9" fontId="11" numFmtId="0" xfId="0" applyAlignment="1" applyBorder="1" applyFont="1">
      <alignment horizontal="center" vertical="center"/>
    </xf>
    <xf borderId="7" fillId="11" fontId="26" numFmtId="0" xfId="0" applyAlignment="1" applyBorder="1" applyFont="1">
      <alignment horizontal="center" vertical="center"/>
    </xf>
    <xf borderId="7" fillId="15" fontId="26" numFmtId="0" xfId="0" applyAlignment="1" applyBorder="1" applyFill="1" applyFont="1">
      <alignment horizontal="center" vertical="center"/>
    </xf>
    <xf borderId="7" fillId="16" fontId="26" numFmtId="0" xfId="0" applyAlignment="1" applyBorder="1" applyFill="1" applyFont="1">
      <alignment horizontal="center" vertical="center"/>
    </xf>
    <xf borderId="7" fillId="17" fontId="26" numFmtId="0" xfId="0" applyAlignment="1" applyBorder="1" applyFill="1" applyFont="1">
      <alignment horizontal="center" vertical="center"/>
    </xf>
    <xf borderId="7" fillId="18" fontId="26" numFmtId="0" xfId="0" applyAlignment="1" applyBorder="1" applyFill="1" applyFont="1">
      <alignment horizontal="center" vertical="center"/>
    </xf>
    <xf borderId="7" fillId="9" fontId="23" numFmtId="1" xfId="0" applyAlignment="1" applyBorder="1" applyFont="1" applyNumberFormat="1">
      <alignment horizontal="center" shrinkToFit="0" vertical="center" wrapText="1"/>
    </xf>
    <xf borderId="7" fillId="9" fontId="13" numFmtId="0" xfId="0" applyAlignment="1" applyBorder="1" applyFont="1">
      <alignment horizontal="left" vertical="center"/>
    </xf>
    <xf borderId="7" fillId="9" fontId="27" numFmtId="164" xfId="0" applyAlignment="1" applyBorder="1" applyFont="1" applyNumberFormat="1">
      <alignment horizontal="right" shrinkToFit="1" vertical="center" wrapText="0"/>
    </xf>
    <xf borderId="7" fillId="9" fontId="27" numFmtId="164" xfId="0" applyAlignment="1" applyBorder="1" applyFont="1" applyNumberFormat="1">
      <alignment horizontal="center" shrinkToFit="1" vertical="center" wrapText="0"/>
    </xf>
    <xf borderId="7" fillId="12" fontId="24" numFmtId="164" xfId="0" applyAlignment="1" applyBorder="1" applyFont="1" applyNumberFormat="1">
      <alignment horizontal="center" shrinkToFit="1" vertical="center" wrapText="0"/>
    </xf>
    <xf borderId="7" fillId="12" fontId="13" numFmtId="0" xfId="0" applyAlignment="1" applyBorder="1" applyFont="1">
      <alignment horizontal="left" shrinkToFit="1" vertical="center" wrapText="0"/>
    </xf>
    <xf borderId="1" fillId="2" fontId="4" numFmtId="0" xfId="0" applyAlignment="1" applyBorder="1" applyFont="1">
      <alignment shrinkToFit="1" wrapText="0"/>
    </xf>
    <xf borderId="7" fillId="19" fontId="25" numFmtId="0" xfId="0" applyAlignment="1" applyBorder="1" applyFill="1" applyFont="1">
      <alignment horizontal="left" vertical="center"/>
    </xf>
    <xf borderId="7" fillId="20" fontId="25" numFmtId="0" xfId="0" applyAlignment="1" applyBorder="1" applyFill="1" applyFont="1">
      <alignment horizontal="center" vertical="center"/>
    </xf>
    <xf borderId="1" fillId="2" fontId="26" numFmtId="0" xfId="0" applyAlignment="1" applyBorder="1" applyFont="1">
      <alignment horizontal="center" vertical="center"/>
    </xf>
    <xf borderId="1" fillId="2" fontId="23" numFmtId="0" xfId="0" applyAlignment="1" applyBorder="1" applyFont="1">
      <alignment horizontal="center" vertical="center"/>
    </xf>
    <xf borderId="1" fillId="2" fontId="4" numFmtId="0" xfId="0" applyAlignment="1" applyBorder="1" applyFont="1">
      <alignment horizontal="right" shrinkToFit="1" wrapText="0"/>
    </xf>
    <xf borderId="1" fillId="2" fontId="24" numFmtId="164" xfId="0" applyAlignment="1" applyBorder="1" applyFont="1" applyNumberFormat="1">
      <alignment horizontal="center" shrinkToFit="1" vertical="center" wrapText="0"/>
    </xf>
    <xf borderId="8" fillId="11" fontId="11" numFmtId="0" xfId="0" applyAlignment="1" applyBorder="1" applyFont="1">
      <alignment horizontal="center" vertical="center"/>
    </xf>
    <xf borderId="7" fillId="9" fontId="23" numFmtId="1" xfId="0" applyAlignment="1" applyBorder="1" applyFont="1" applyNumberFormat="1">
      <alignment horizontal="center" vertical="center"/>
    </xf>
    <xf borderId="7" fillId="11" fontId="11" numFmtId="0" xfId="0" applyAlignment="1" applyBorder="1" applyFont="1">
      <alignment horizontal="center" vertical="center"/>
    </xf>
    <xf borderId="7" fillId="20" fontId="25" numFmtId="0" xfId="0" applyAlignment="1" applyBorder="1" applyFont="1">
      <alignment horizontal="left" vertical="center"/>
    </xf>
    <xf borderId="1" fillId="2" fontId="11" numFmtId="0" xfId="0" applyAlignment="1" applyBorder="1" applyFont="1">
      <alignment horizontal="right" shrinkToFit="1" vertical="center" wrapText="0"/>
    </xf>
    <xf borderId="1" fillId="2" fontId="11" numFmtId="0" xfId="0" applyAlignment="1" applyBorder="1" applyFont="1">
      <alignment horizontal="center" shrinkToFit="1" vertical="center" wrapText="0"/>
    </xf>
    <xf borderId="1" fillId="2" fontId="24" numFmtId="0" xfId="0" applyAlignment="1" applyBorder="1" applyFont="1">
      <alignment horizontal="center" shrinkToFit="1" vertical="center" wrapText="0"/>
    </xf>
    <xf borderId="1" fillId="2" fontId="25" numFmtId="0" xfId="0" applyAlignment="1" applyBorder="1" applyFont="1">
      <alignment horizontal="left" vertical="center"/>
    </xf>
    <xf borderId="7" fillId="11" fontId="11" numFmtId="0" xfId="0" applyAlignment="1" applyBorder="1" applyFont="1">
      <alignment horizontal="left" vertical="center"/>
    </xf>
    <xf borderId="7" fillId="21" fontId="23" numFmtId="1" xfId="0" applyAlignment="1" applyBorder="1" applyFill="1" applyFont="1" applyNumberFormat="1">
      <alignment horizontal="center" shrinkToFit="0" vertical="center" wrapText="1"/>
    </xf>
    <xf borderId="7" fillId="11" fontId="16" numFmtId="0" xfId="0" applyAlignment="1" applyBorder="1" applyFont="1">
      <alignment horizontal="left" vertical="center"/>
    </xf>
    <xf borderId="21" fillId="21" fontId="23" numFmtId="1" xfId="0" applyAlignment="1" applyBorder="1" applyFont="1" applyNumberFormat="1">
      <alignment horizontal="center" vertical="center"/>
    </xf>
    <xf borderId="1" fillId="2" fontId="19" numFmtId="164" xfId="0" applyAlignment="1" applyBorder="1" applyFont="1" applyNumberFormat="1">
      <alignment horizontal="center" shrinkToFit="1" vertical="center" wrapText="0"/>
    </xf>
    <xf borderId="21" fillId="9" fontId="23" numFmtId="1" xfId="0" applyAlignment="1" applyBorder="1" applyFont="1" applyNumberFormat="1">
      <alignment horizontal="center" vertical="center"/>
    </xf>
    <xf borderId="1" fillId="3" fontId="4" numFmtId="0" xfId="0" applyAlignment="1" applyBorder="1" applyFont="1">
      <alignment horizontal="left"/>
    </xf>
    <xf borderId="1" fillId="3" fontId="4" numFmtId="0" xfId="0" applyBorder="1" applyFont="1"/>
    <xf borderId="1" fillId="3" fontId="15" numFmtId="0" xfId="0" applyAlignment="1" applyBorder="1" applyFont="1">
      <alignment horizontal="center"/>
    </xf>
    <xf borderId="24" fillId="2" fontId="1" numFmtId="0" xfId="0" applyAlignment="1" applyBorder="1" applyFont="1">
      <alignment horizontal="center"/>
    </xf>
    <xf borderId="1" fillId="2" fontId="3" numFmtId="0" xfId="0" applyAlignment="1" applyBorder="1" applyFont="1">
      <alignment vertical="center"/>
    </xf>
    <xf borderId="25" fillId="0" fontId="2" numFmtId="0" xfId="0" applyBorder="1" applyFont="1"/>
    <xf borderId="1" fillId="2" fontId="28" numFmtId="0" xfId="0" applyBorder="1" applyFont="1"/>
    <xf borderId="1" fillId="2" fontId="29" numFmtId="0" xfId="0" applyBorder="1" applyFont="1"/>
    <xf borderId="1" fillId="2" fontId="29" numFmtId="165" xfId="0" applyBorder="1" applyFont="1" applyNumberFormat="1"/>
    <xf borderId="1" fillId="2" fontId="15" numFmtId="0" xfId="0" applyAlignment="1" applyBorder="1" applyFont="1">
      <alignment horizontal="center" vertical="center"/>
    </xf>
    <xf borderId="1" fillId="2" fontId="30" numFmtId="0" xfId="0" applyBorder="1" applyFont="1"/>
    <xf borderId="1" fillId="2" fontId="31" numFmtId="0" xfId="0" applyBorder="1" applyFont="1"/>
    <xf borderId="1" fillId="2" fontId="17" numFmtId="0" xfId="0" applyAlignment="1" applyBorder="1" applyFont="1">
      <alignment horizontal="center" vertical="center"/>
    </xf>
    <xf borderId="13" fillId="13" fontId="15" numFmtId="0" xfId="0" applyAlignment="1" applyBorder="1" applyFont="1">
      <alignment horizontal="center" shrinkToFit="0" vertical="center" wrapText="1"/>
    </xf>
    <xf borderId="7" fillId="13" fontId="15" numFmtId="0" xfId="0" applyAlignment="1" applyBorder="1" applyFont="1">
      <alignment horizontal="center" shrinkToFit="0" vertical="center" wrapText="1"/>
    </xf>
    <xf borderId="13" fillId="13" fontId="20" numFmtId="0" xfId="0" applyAlignment="1" applyBorder="1" applyFont="1">
      <alignment horizontal="center" shrinkToFit="0" vertical="center" wrapText="1"/>
    </xf>
    <xf borderId="7" fillId="13" fontId="32" numFmtId="165" xfId="0" applyAlignment="1" applyBorder="1" applyFont="1" applyNumberFormat="1">
      <alignment horizontal="center" shrinkToFit="0" vertical="center" wrapText="1"/>
    </xf>
    <xf borderId="5" fillId="9" fontId="33" numFmtId="0" xfId="0" applyAlignment="1" applyBorder="1" applyFont="1">
      <alignment horizontal="center" textRotation="90" vertical="center"/>
    </xf>
    <xf borderId="26" fillId="14" fontId="25" numFmtId="0" xfId="0" applyAlignment="1" applyBorder="1" applyFont="1">
      <alignment horizontal="left" vertical="center"/>
    </xf>
    <xf borderId="27" fillId="0" fontId="2" numFmtId="0" xfId="0" applyBorder="1" applyFont="1"/>
    <xf borderId="10" fillId="9" fontId="11" numFmtId="0" xfId="0" applyAlignment="1" applyBorder="1" applyFont="1">
      <alignment horizontal="center" vertical="center"/>
    </xf>
    <xf borderId="10" fillId="11" fontId="26" numFmtId="0" xfId="0" applyAlignment="1" applyBorder="1" applyFont="1">
      <alignment horizontal="center" vertical="center"/>
    </xf>
    <xf borderId="10" fillId="15" fontId="26" numFmtId="0" xfId="0" applyAlignment="1" applyBorder="1" applyFont="1">
      <alignment horizontal="center" vertical="center"/>
    </xf>
    <xf borderId="10" fillId="16" fontId="26" numFmtId="0" xfId="0" applyAlignment="1" applyBorder="1" applyFont="1">
      <alignment horizontal="center" vertical="center"/>
    </xf>
    <xf borderId="10" fillId="17" fontId="26" numFmtId="0" xfId="0" applyAlignment="1" applyBorder="1" applyFont="1">
      <alignment horizontal="center" vertical="center"/>
    </xf>
    <xf borderId="10" fillId="18" fontId="26" numFmtId="0" xfId="0" applyAlignment="1" applyBorder="1" applyFont="1">
      <alignment horizontal="center" vertical="center"/>
    </xf>
    <xf borderId="7" fillId="9" fontId="23" numFmtId="3" xfId="0" applyAlignment="1" applyBorder="1" applyFont="1" applyNumberFormat="1">
      <alignment horizontal="center" vertical="center"/>
    </xf>
    <xf borderId="10" fillId="9" fontId="27" numFmtId="3" xfId="0" applyAlignment="1" applyBorder="1" applyFont="1" applyNumberFormat="1">
      <alignment horizontal="right" shrinkToFit="1" vertical="center" wrapText="0"/>
    </xf>
    <xf borderId="10" fillId="12" fontId="24" numFmtId="3" xfId="0" applyAlignment="1" applyBorder="1" applyFont="1" applyNumberFormat="1">
      <alignment horizontal="right" shrinkToFit="1" vertical="center" wrapText="0"/>
    </xf>
    <xf borderId="1" fillId="2" fontId="31" numFmtId="0" xfId="0" applyAlignment="1" applyBorder="1" applyFont="1">
      <alignment shrinkToFit="1" wrapText="0"/>
    </xf>
    <xf borderId="7" fillId="12" fontId="13" numFmtId="0" xfId="0" applyAlignment="1" applyBorder="1" applyFont="1">
      <alignment horizontal="left" vertical="center"/>
    </xf>
    <xf borderId="10" fillId="11" fontId="34" numFmtId="0" xfId="0" applyAlignment="1" applyBorder="1" applyFont="1">
      <alignment horizontal="center" vertical="center"/>
    </xf>
    <xf borderId="10" fillId="15" fontId="34" numFmtId="0" xfId="0" applyAlignment="1" applyBorder="1" applyFont="1">
      <alignment horizontal="center" vertical="center"/>
    </xf>
    <xf borderId="10" fillId="16" fontId="34" numFmtId="0" xfId="0" applyAlignment="1" applyBorder="1" applyFont="1">
      <alignment horizontal="center" vertical="center"/>
    </xf>
    <xf borderId="10" fillId="17" fontId="34" numFmtId="0" xfId="0" applyAlignment="1" applyBorder="1" applyFont="1">
      <alignment horizontal="center" vertical="center"/>
    </xf>
    <xf borderId="10" fillId="18" fontId="34" numFmtId="0" xfId="0" applyAlignment="1" applyBorder="1" applyFont="1">
      <alignment horizontal="center" vertical="center"/>
    </xf>
    <xf borderId="1" fillId="2" fontId="24" numFmtId="0" xfId="0" applyAlignment="1" applyBorder="1" applyFont="1">
      <alignment horizontal="center" shrinkToFit="0" vertical="center" wrapText="1"/>
    </xf>
    <xf borderId="10" fillId="9" fontId="11" numFmtId="0" xfId="0" applyAlignment="1" applyBorder="1" applyFont="1">
      <alignment horizontal="center" shrinkToFit="0" vertical="center" wrapText="1"/>
    </xf>
    <xf borderId="7" fillId="11" fontId="34" numFmtId="0" xfId="0" applyAlignment="1" applyBorder="1" applyFont="1">
      <alignment horizontal="center" vertical="center"/>
    </xf>
    <xf borderId="23" fillId="11" fontId="34" numFmtId="0" xfId="0" applyAlignment="1" applyBorder="1" applyFont="1">
      <alignment horizontal="center" vertical="center"/>
    </xf>
    <xf borderId="23" fillId="15" fontId="34" numFmtId="0" xfId="0" applyAlignment="1" applyBorder="1" applyFont="1">
      <alignment horizontal="center" vertical="center"/>
    </xf>
    <xf borderId="23" fillId="16" fontId="34" numFmtId="0" xfId="0" applyAlignment="1" applyBorder="1" applyFont="1">
      <alignment horizontal="center" vertical="center"/>
    </xf>
    <xf borderId="23" fillId="17" fontId="34" numFmtId="0" xfId="0" applyAlignment="1" applyBorder="1" applyFont="1">
      <alignment horizontal="center" vertical="center"/>
    </xf>
    <xf borderId="23" fillId="18" fontId="34" numFmtId="0" xfId="0" applyAlignment="1" applyBorder="1" applyFont="1">
      <alignment horizontal="center" vertical="center"/>
    </xf>
    <xf borderId="7" fillId="9" fontId="11" numFmtId="165" xfId="0" applyAlignment="1" applyBorder="1" applyFont="1" applyNumberFormat="1">
      <alignment horizontal="center" vertical="center"/>
    </xf>
    <xf borderId="28" fillId="14" fontId="25" numFmtId="0" xfId="0" applyAlignment="1" applyBorder="1" applyFont="1">
      <alignment horizontal="left" vertical="center"/>
    </xf>
    <xf borderId="1" fillId="2" fontId="23" numFmtId="3" xfId="0" applyAlignment="1" applyBorder="1" applyFont="1" applyNumberFormat="1">
      <alignment horizontal="center" vertical="center"/>
    </xf>
    <xf borderId="1" fillId="2" fontId="27" numFmtId="2" xfId="0" applyAlignment="1" applyBorder="1" applyFont="1" applyNumberFormat="1">
      <alignment horizontal="center" shrinkToFit="1" vertical="center" wrapText="0"/>
    </xf>
    <xf borderId="29" fillId="9" fontId="33" numFmtId="0" xfId="0" applyAlignment="1" applyBorder="1" applyFont="1">
      <alignment horizontal="center" textRotation="90" vertical="center"/>
    </xf>
    <xf borderId="30" fillId="14" fontId="25" numFmtId="0" xfId="0" applyAlignment="1" applyBorder="1" applyFont="1">
      <alignment horizontal="left" vertical="center"/>
    </xf>
    <xf borderId="31" fillId="0" fontId="2" numFmtId="0" xfId="0" applyBorder="1" applyFont="1"/>
    <xf borderId="10" fillId="9" fontId="16" numFmtId="0" xfId="0" applyAlignment="1" applyBorder="1" applyFont="1">
      <alignment horizontal="center" shrinkToFit="0" vertical="center" wrapText="1"/>
    </xf>
    <xf borderId="7" fillId="9" fontId="35" numFmtId="0" xfId="0" applyAlignment="1" applyBorder="1" applyFont="1">
      <alignment horizontal="left" shrinkToFit="0" vertical="center" wrapText="1"/>
    </xf>
    <xf borderId="1" fillId="2" fontId="19" numFmtId="0" xfId="0" applyAlignment="1" applyBorder="1" applyFont="1">
      <alignment horizontal="center" shrinkToFit="0" vertical="center" wrapText="1"/>
    </xf>
    <xf borderId="1" fillId="2" fontId="20" numFmtId="0" xfId="0" applyAlignment="1" applyBorder="1" applyFont="1">
      <alignment horizontal="center" shrinkToFit="0" vertical="center" wrapText="1"/>
    </xf>
    <xf borderId="7" fillId="13" fontId="21" numFmtId="165" xfId="0" applyAlignment="1" applyBorder="1" applyFont="1" applyNumberFormat="1">
      <alignment horizontal="center" shrinkToFit="0" vertical="center" wrapText="1"/>
    </xf>
    <xf borderId="1" fillId="2" fontId="20" numFmtId="165" xfId="0" applyAlignment="1" applyBorder="1" applyFont="1" applyNumberFormat="1">
      <alignment horizontal="center" shrinkToFit="0" vertical="center" wrapText="1"/>
    </xf>
    <xf borderId="1" fillId="2" fontId="15" numFmtId="0" xfId="0" applyAlignment="1" applyBorder="1" applyFont="1">
      <alignment horizontal="center" shrinkToFit="0" vertical="center" wrapText="1"/>
    </xf>
    <xf borderId="1" fillId="2" fontId="36" numFmtId="0" xfId="0" applyAlignment="1" applyBorder="1" applyFont="1">
      <alignment horizontal="center" shrinkToFit="0" vertical="center" wrapText="1"/>
    </xf>
    <xf borderId="7" fillId="9" fontId="11" numFmtId="0" xfId="0" applyAlignment="1" applyBorder="1" applyFont="1">
      <alignment horizontal="left" vertical="center"/>
    </xf>
    <xf borderId="7" fillId="9" fontId="22" numFmtId="165" xfId="0" applyAlignment="1" applyBorder="1" applyFont="1" applyNumberFormat="1">
      <alignment horizontal="center" vertical="center"/>
    </xf>
    <xf borderId="1" fillId="2" fontId="19" numFmtId="2" xfId="0" applyAlignment="1" applyBorder="1" applyFont="1" applyNumberFormat="1">
      <alignment horizontal="center" vertical="center"/>
    </xf>
    <xf borderId="10" fillId="12" fontId="24" numFmtId="3" xfId="0" applyAlignment="1" applyBorder="1" applyFont="1" applyNumberFormat="1">
      <alignment horizontal="right" vertical="center"/>
    </xf>
    <xf borderId="32" fillId="14" fontId="25" numFmtId="0" xfId="0" applyAlignment="1" applyBorder="1" applyFont="1">
      <alignment horizontal="left" vertical="center"/>
    </xf>
    <xf borderId="33" fillId="0" fontId="2" numFmtId="0" xfId="0" applyBorder="1" applyFont="1"/>
    <xf borderId="1" fillId="2" fontId="37" numFmtId="0" xfId="0" applyAlignment="1" applyBorder="1" applyFont="1">
      <alignment horizontal="center" vertical="center"/>
    </xf>
    <xf borderId="1" fillId="2" fontId="11" numFmtId="2" xfId="0" applyAlignment="1" applyBorder="1" applyFont="1" applyNumberFormat="1">
      <alignment horizontal="center" vertical="center"/>
    </xf>
    <xf borderId="1" fillId="2" fontId="27" numFmtId="2" xfId="0" applyAlignment="1" applyBorder="1" applyFont="1" applyNumberFormat="1">
      <alignment horizontal="right" vertical="center"/>
    </xf>
    <xf borderId="1" fillId="2" fontId="24" numFmtId="3" xfId="0" applyAlignment="1" applyBorder="1" applyFont="1" applyNumberFormat="1">
      <alignment horizontal="right" vertical="center"/>
    </xf>
    <xf borderId="34" fillId="13" fontId="25" numFmtId="0" xfId="0" applyAlignment="1" applyBorder="1" applyFont="1">
      <alignment horizontal="center" shrinkToFit="0" textRotation="90" vertical="center" wrapText="1"/>
    </xf>
    <xf borderId="7" fillId="11" fontId="4" numFmtId="0" xfId="0" applyBorder="1" applyFont="1"/>
    <xf borderId="7" fillId="12" fontId="24" numFmtId="3" xfId="0" applyAlignment="1" applyBorder="1" applyFont="1" applyNumberFormat="1">
      <alignment horizontal="right" vertical="center"/>
    </xf>
    <xf borderId="35" fillId="0" fontId="2" numFmtId="0" xfId="0" applyBorder="1" applyFont="1"/>
    <xf borderId="7" fillId="11" fontId="4" numFmtId="0" xfId="0" applyAlignment="1" applyBorder="1" applyFont="1">
      <alignment shrinkToFit="0" wrapText="1"/>
    </xf>
    <xf borderId="36" fillId="12" fontId="24" numFmtId="3" xfId="0" applyAlignment="1" applyBorder="1" applyFont="1" applyNumberFormat="1">
      <alignment horizontal="right" vertical="center"/>
    </xf>
    <xf borderId="37" fillId="0" fontId="2" numFmtId="0" xfId="0" applyBorder="1" applyFont="1"/>
    <xf borderId="1" fillId="2" fontId="19" numFmtId="0" xfId="0" applyAlignment="1" applyBorder="1" applyFont="1">
      <alignment horizontal="right" shrinkToFit="0" vertical="center" wrapText="1"/>
    </xf>
    <xf borderId="1" fillId="2" fontId="4" numFmtId="0" xfId="0" applyAlignment="1" applyBorder="1" applyFont="1">
      <alignment horizontal="right"/>
    </xf>
    <xf borderId="1" fillId="2" fontId="15" numFmtId="0" xfId="0" applyAlignment="1" applyBorder="1" applyFont="1">
      <alignment horizontal="right" shrinkToFit="0" vertical="center" wrapText="1"/>
    </xf>
    <xf borderId="1" fillId="2" fontId="36" numFmtId="3" xfId="0" applyAlignment="1" applyBorder="1" applyFont="1" applyNumberFormat="1">
      <alignment horizontal="right" shrinkToFit="0" vertical="center" wrapText="1"/>
    </xf>
    <xf borderId="1" fillId="2" fontId="4" numFmtId="3" xfId="0" applyAlignment="1" applyBorder="1" applyFont="1" applyNumberFormat="1">
      <alignment horizontal="right"/>
    </xf>
    <xf borderId="38" fillId="12" fontId="24" numFmtId="3" xfId="0" applyAlignment="1" applyBorder="1" applyFont="1" applyNumberFormat="1">
      <alignment horizontal="right" vertical="center"/>
    </xf>
    <xf borderId="1" fillId="2" fontId="38" numFmtId="0" xfId="0" applyAlignment="1" applyBorder="1" applyFont="1">
      <alignment vertical="center"/>
    </xf>
    <xf borderId="1" fillId="2" fontId="38" numFmtId="0" xfId="0" applyAlignment="1" applyBorder="1" applyFont="1">
      <alignment horizontal="center" vertical="center"/>
    </xf>
    <xf borderId="1" fillId="2" fontId="36" numFmtId="165" xfId="0" applyAlignment="1" applyBorder="1" applyFont="1" applyNumberFormat="1">
      <alignment horizontal="center" shrinkToFit="0" vertical="center" wrapText="1"/>
    </xf>
    <xf borderId="7" fillId="14" fontId="25" numFmtId="0" xfId="0" applyAlignment="1" applyBorder="1" applyFont="1">
      <alignment horizontal="left" vertical="center"/>
    </xf>
    <xf borderId="7" fillId="0" fontId="11" numFmtId="0" xfId="0" applyAlignment="1" applyBorder="1" applyFont="1">
      <alignment horizontal="center" vertical="center"/>
    </xf>
    <xf borderId="7" fillId="9" fontId="22" numFmtId="1" xfId="0" applyAlignment="1" applyBorder="1" applyFont="1" applyNumberFormat="1">
      <alignment horizontal="center" vertical="center"/>
    </xf>
    <xf borderId="7" fillId="0" fontId="39" numFmtId="0" xfId="0" applyAlignment="1" applyBorder="1" applyFont="1">
      <alignment horizontal="center" vertical="center"/>
    </xf>
    <xf borderId="1" fillId="3" fontId="29" numFmtId="0" xfId="0" applyBorder="1" applyFont="1"/>
    <xf borderId="1" fillId="3" fontId="4" numFmtId="0" xfId="0" applyAlignment="1" applyBorder="1" applyFont="1">
      <alignment horizontal="center"/>
    </xf>
    <xf borderId="1" fillId="3" fontId="29" numFmtId="165" xfId="0" applyBorder="1" applyFont="1" applyNumberFormat="1"/>
    <xf borderId="1" fillId="3" fontId="15" numFmtId="0" xfId="0" applyAlignment="1" applyBorder="1" applyFont="1">
      <alignment horizontal="center" vertical="center"/>
    </xf>
    <xf borderId="0" fillId="0" fontId="29" numFmtId="0" xfId="0" applyFont="1"/>
    <xf borderId="0" fillId="0" fontId="4" numFmtId="0" xfId="0" applyAlignment="1" applyFont="1">
      <alignment horizontal="center"/>
    </xf>
    <xf borderId="0" fillId="0" fontId="29" numFmtId="165" xfId="0" applyFont="1" applyNumberFormat="1"/>
    <xf borderId="0" fillId="0" fontId="15" numFmtId="0" xfId="0" applyAlignment="1" applyFont="1">
      <alignment horizontal="center" vertical="center"/>
    </xf>
    <xf borderId="39" fillId="2" fontId="3" numFmtId="0" xfId="0" applyAlignment="1" applyBorder="1" applyFont="1">
      <alignment vertical="center"/>
    </xf>
    <xf borderId="7" fillId="9" fontId="39" numFmtId="0" xfId="0" applyAlignment="1" applyBorder="1" applyFont="1">
      <alignment horizontal="center" shrinkToFit="0" vertical="center" wrapText="1"/>
    </xf>
    <xf borderId="7" fillId="9" fontId="39" numFmtId="0" xfId="0" applyAlignment="1" applyBorder="1" applyFont="1">
      <alignment horizontal="left" shrinkToFit="0" vertical="center" wrapText="1"/>
    </xf>
    <xf borderId="7" fillId="9" fontId="11" numFmtId="0" xfId="0" applyAlignment="1" applyBorder="1" applyFont="1">
      <alignment horizontal="center" shrinkToFit="0" vertical="center" wrapText="1"/>
    </xf>
    <xf borderId="1" fillId="2" fontId="16" numFmtId="0" xfId="0" applyBorder="1" applyFont="1"/>
    <xf borderId="1" fillId="2" fontId="25" numFmtId="0" xfId="0" applyAlignment="1" applyBorder="1" applyFont="1">
      <alignment vertical="center"/>
    </xf>
    <xf borderId="1" fillId="2" fontId="24" numFmtId="0" xfId="0" applyAlignment="1" applyBorder="1" applyFont="1">
      <alignment shrinkToFit="0" vertical="center" wrapText="1"/>
    </xf>
    <xf borderId="5" fillId="9" fontId="24" numFmtId="0" xfId="0" applyAlignment="1" applyBorder="1" applyFont="1">
      <alignment horizontal="center" shrinkToFit="0" vertical="center" wrapText="1"/>
    </xf>
    <xf borderId="40" fillId="14" fontId="25" numFmtId="0" xfId="0" applyAlignment="1" applyBorder="1" applyFont="1">
      <alignment horizontal="center" vertical="center"/>
    </xf>
    <xf borderId="41" fillId="13" fontId="25" numFmtId="0" xfId="0" applyAlignment="1" applyBorder="1" applyFont="1">
      <alignment horizontal="center" shrinkToFit="0" vertical="center" wrapText="1"/>
    </xf>
    <xf borderId="42" fillId="0" fontId="2" numFmtId="0" xfId="0" applyBorder="1" applyFont="1"/>
    <xf borderId="8" fillId="11" fontId="16" numFmtId="0" xfId="0" applyAlignment="1" applyBorder="1" applyFont="1">
      <alignment horizontal="center" vertical="center"/>
    </xf>
    <xf borderId="7" fillId="9" fontId="16" numFmtId="0" xfId="0" applyAlignment="1" applyBorder="1" applyFont="1">
      <alignment horizontal="right" shrinkToFit="0" vertical="center" wrapText="1"/>
    </xf>
    <xf borderId="7" fillId="9" fontId="22" numFmtId="3" xfId="0" applyAlignment="1" applyBorder="1" applyFont="1" applyNumberFormat="1">
      <alignment vertical="center"/>
    </xf>
    <xf borderId="7" fillId="9" fontId="35" numFmtId="0" xfId="0" applyAlignment="1" applyBorder="1" applyFont="1">
      <alignment horizontal="left" vertical="center"/>
    </xf>
    <xf borderId="10" fillId="9" fontId="27" numFmtId="3" xfId="0" applyAlignment="1" applyBorder="1" applyFont="1" applyNumberFormat="1">
      <alignment horizontal="right" vertical="center"/>
    </xf>
    <xf borderId="7" fillId="12" fontId="40" numFmtId="0" xfId="0" applyAlignment="1" applyBorder="1" applyFont="1">
      <alignment horizontal="center" vertical="center"/>
    </xf>
    <xf borderId="7" fillId="11" fontId="16" numFmtId="0" xfId="0" applyAlignment="1" applyBorder="1" applyFont="1">
      <alignment horizontal="center" vertical="center"/>
    </xf>
    <xf borderId="7" fillId="9" fontId="16" numFmtId="0" xfId="0" applyAlignment="1" applyBorder="1" applyFont="1">
      <alignment horizontal="left" vertical="center"/>
    </xf>
    <xf borderId="43" fillId="0" fontId="2" numFmtId="0" xfId="0" applyBorder="1" applyFont="1"/>
    <xf borderId="1" fillId="2" fontId="4" numFmtId="3" xfId="0" applyBorder="1" applyFont="1" applyNumberFormat="1"/>
    <xf borderId="1" fillId="2" fontId="27" numFmtId="1" xfId="0" applyAlignment="1" applyBorder="1" applyFont="1" applyNumberFormat="1">
      <alignment horizontal="center" shrinkToFit="1" vertical="center" wrapText="0"/>
    </xf>
    <xf borderId="1" fillId="2" fontId="24" numFmtId="1" xfId="0" applyAlignment="1" applyBorder="1" applyFont="1" applyNumberFormat="1">
      <alignment horizontal="center" shrinkToFit="1" vertical="center" wrapText="0"/>
    </xf>
    <xf borderId="40" fillId="14" fontId="25" numFmtId="0" xfId="0" applyAlignment="1" applyBorder="1" applyFont="1">
      <alignment horizontal="center" shrinkToFit="0" vertical="center" wrapText="1"/>
    </xf>
    <xf borderId="7" fillId="9" fontId="37" numFmtId="3" xfId="0" applyBorder="1" applyFont="1" applyNumberFormat="1"/>
    <xf borderId="7" fillId="13" fontId="41" numFmtId="0" xfId="0" applyAlignment="1" applyBorder="1" applyFont="1">
      <alignment horizontal="center" shrinkToFit="0" vertical="center" wrapText="1"/>
    </xf>
    <xf borderId="1" fillId="2" fontId="4" numFmtId="1" xfId="0" applyAlignment="1" applyBorder="1" applyFont="1" applyNumberFormat="1">
      <alignment shrinkToFit="1" wrapText="0"/>
    </xf>
    <xf borderId="44" fillId="14" fontId="25" numFmtId="0" xfId="0" applyAlignment="1" applyBorder="1" applyFont="1">
      <alignment horizontal="center" vertical="center"/>
    </xf>
    <xf borderId="45" fillId="9" fontId="16" numFmtId="0" xfId="0" applyAlignment="1" applyBorder="1" applyFont="1">
      <alignment horizontal="right" shrinkToFit="0" vertical="center" wrapText="1"/>
    </xf>
    <xf borderId="46" fillId="11" fontId="34" numFmtId="0" xfId="0" applyAlignment="1" applyBorder="1" applyFont="1">
      <alignment horizontal="center" vertical="center"/>
    </xf>
    <xf borderId="47" fillId="11" fontId="34" numFmtId="0" xfId="0" applyAlignment="1" applyBorder="1" applyFont="1">
      <alignment horizontal="center" vertical="center"/>
    </xf>
    <xf borderId="47" fillId="15" fontId="34" numFmtId="0" xfId="0" applyAlignment="1" applyBorder="1" applyFont="1">
      <alignment horizontal="center" vertical="center"/>
    </xf>
    <xf borderId="47" fillId="16" fontId="34" numFmtId="0" xfId="0" applyAlignment="1" applyBorder="1" applyFont="1">
      <alignment horizontal="center" vertical="center"/>
    </xf>
    <xf borderId="47" fillId="17" fontId="34" numFmtId="0" xfId="0" applyAlignment="1" applyBorder="1" applyFont="1">
      <alignment horizontal="center" vertical="center"/>
    </xf>
    <xf borderId="47" fillId="18" fontId="34" numFmtId="0" xfId="0" applyAlignment="1" applyBorder="1" applyFont="1">
      <alignment horizontal="center" vertical="center"/>
    </xf>
    <xf borderId="7" fillId="9" fontId="37" numFmtId="3" xfId="0" applyAlignment="1" applyBorder="1" applyFont="1" applyNumberFormat="1">
      <alignment vertical="center"/>
    </xf>
    <xf borderId="1" fillId="2" fontId="16" numFmtId="0" xfId="0" applyAlignment="1" applyBorder="1" applyFont="1">
      <alignment horizontal="right" vertical="center"/>
    </xf>
    <xf borderId="1" fillId="2" fontId="22" numFmtId="0" xfId="0" applyAlignment="1" applyBorder="1" applyFont="1">
      <alignment vertical="center"/>
    </xf>
    <xf borderId="1" fillId="2" fontId="16" numFmtId="1" xfId="0" applyAlignment="1" applyBorder="1" applyFont="1" applyNumberFormat="1">
      <alignment horizontal="center" shrinkToFit="1" vertical="center" wrapText="0"/>
    </xf>
    <xf borderId="7" fillId="9" fontId="42" numFmtId="0" xfId="0" applyAlignment="1" applyBorder="1" applyFont="1">
      <alignment horizontal="center" shrinkToFit="0" vertical="center" wrapText="1"/>
    </xf>
    <xf borderId="48" fillId="14" fontId="25" numFmtId="0" xfId="0" applyAlignment="1" applyBorder="1" applyFont="1">
      <alignment horizontal="center" vertical="center"/>
    </xf>
    <xf borderId="49" fillId="0" fontId="2" numFmtId="0" xfId="0" applyBorder="1" applyFont="1"/>
    <xf borderId="7" fillId="11" fontId="34" numFmtId="9" xfId="0" applyAlignment="1" applyBorder="1" applyFont="1" applyNumberFormat="1">
      <alignment horizontal="center" vertical="center"/>
    </xf>
    <xf borderId="7" fillId="15" fontId="34" numFmtId="9" xfId="0" applyAlignment="1" applyBorder="1" applyFont="1" applyNumberFormat="1">
      <alignment horizontal="center" vertical="center"/>
    </xf>
    <xf borderId="1" fillId="2" fontId="43" numFmtId="0" xfId="0" applyAlignment="1" applyBorder="1" applyFont="1">
      <alignment horizontal="center" vertical="center"/>
    </xf>
    <xf borderId="7" fillId="16" fontId="34" numFmtId="9" xfId="0" applyAlignment="1" applyBorder="1" applyFont="1" applyNumberFormat="1">
      <alignment horizontal="center" vertical="center"/>
    </xf>
    <xf borderId="1" fillId="2" fontId="34" numFmtId="0" xfId="0" applyAlignment="1" applyBorder="1" applyFont="1">
      <alignment horizontal="center" vertical="center"/>
    </xf>
    <xf borderId="7" fillId="17" fontId="34" numFmtId="9" xfId="0" applyAlignment="1" applyBorder="1" applyFont="1" applyNumberFormat="1">
      <alignment horizontal="center" vertical="center"/>
    </xf>
    <xf borderId="7" fillId="18" fontId="34" numFmtId="9" xfId="0" applyAlignment="1" applyBorder="1" applyFont="1" applyNumberFormat="1">
      <alignment horizontal="center" vertical="center"/>
    </xf>
    <xf borderId="7" fillId="9" fontId="22" numFmtId="11" xfId="0" applyAlignment="1" applyBorder="1" applyFont="1" applyNumberFormat="1">
      <alignment vertical="center"/>
    </xf>
    <xf borderId="10" fillId="9" fontId="27" numFmtId="11" xfId="0" applyAlignment="1" applyBorder="1" applyFont="1" applyNumberFormat="1">
      <alignment horizontal="right" shrinkToFit="1" vertical="center" wrapText="0"/>
    </xf>
    <xf borderId="10" fillId="12" fontId="24" numFmtId="11" xfId="0" applyAlignment="1" applyBorder="1" applyFont="1" applyNumberFormat="1">
      <alignment horizontal="right" shrinkToFit="1" vertical="center" wrapText="0"/>
    </xf>
    <xf borderId="5" fillId="9" fontId="42" numFmtId="0" xfId="0" applyAlignment="1" applyBorder="1" applyFont="1">
      <alignment horizontal="center" shrinkToFit="0" vertical="center" wrapText="1"/>
    </xf>
    <xf borderId="50" fillId="14" fontId="25" numFmtId="0" xfId="0" applyAlignment="1" applyBorder="1" applyFont="1">
      <alignment horizontal="center" vertical="center"/>
    </xf>
    <xf borderId="45" fillId="9" fontId="11" numFmtId="0" xfId="0" applyAlignment="1" applyBorder="1" applyFont="1">
      <alignment horizontal="right" vertical="center"/>
    </xf>
    <xf borderId="7" fillId="15" fontId="34" numFmtId="0" xfId="0" applyAlignment="1" applyBorder="1" applyFont="1">
      <alignment horizontal="center" vertical="center"/>
    </xf>
    <xf borderId="7" fillId="16" fontId="34" numFmtId="0" xfId="0" applyAlignment="1" applyBorder="1" applyFont="1">
      <alignment horizontal="center" vertical="center"/>
    </xf>
    <xf borderId="7" fillId="17" fontId="34" numFmtId="0" xfId="0" applyAlignment="1" applyBorder="1" applyFont="1">
      <alignment horizontal="center" vertical="center"/>
    </xf>
    <xf borderId="7" fillId="18" fontId="34" numFmtId="0" xfId="0" applyAlignment="1" applyBorder="1" applyFont="1">
      <alignment horizontal="center" vertical="center"/>
    </xf>
    <xf borderId="7" fillId="9" fontId="37" numFmtId="4" xfId="0" applyAlignment="1" applyBorder="1" applyFont="1" applyNumberFormat="1">
      <alignment vertical="center"/>
    </xf>
    <xf borderId="10" fillId="9" fontId="27" numFmtId="4" xfId="0" applyAlignment="1" applyBorder="1" applyFont="1" applyNumberFormat="1">
      <alignment horizontal="right" vertical="center"/>
    </xf>
    <xf borderId="10" fillId="12" fontId="24" numFmtId="4" xfId="0" applyAlignment="1" applyBorder="1" applyFont="1" applyNumberFormat="1">
      <alignment horizontal="right" vertical="center"/>
    </xf>
    <xf borderId="51" fillId="14" fontId="25" numFmtId="0" xfId="0" applyAlignment="1" applyBorder="1" applyFont="1">
      <alignment horizontal="center" vertical="center"/>
    </xf>
    <xf borderId="1" fillId="2" fontId="1" numFmtId="1" xfId="0" applyBorder="1" applyFont="1" applyNumberFormat="1"/>
    <xf borderId="1" fillId="2" fontId="29" numFmtId="1" xfId="0" applyBorder="1" applyFont="1" applyNumberFormat="1"/>
    <xf borderId="7" fillId="13" fontId="19" numFmtId="0" xfId="0" applyAlignment="1" applyBorder="1" applyFont="1">
      <alignment horizontal="left" shrinkToFit="0" vertical="center" wrapText="1"/>
    </xf>
    <xf borderId="7" fillId="13" fontId="21" numFmtId="1" xfId="0" applyAlignment="1" applyBorder="1" applyFont="1" applyNumberFormat="1">
      <alignment horizontal="center" shrinkToFit="0" vertical="center" wrapText="1"/>
    </xf>
    <xf borderId="1" fillId="2" fontId="4" numFmtId="1" xfId="0" applyBorder="1" applyFont="1" applyNumberFormat="1"/>
    <xf borderId="7" fillId="14" fontId="44" numFmtId="0" xfId="0" applyAlignment="1" applyBorder="1" applyFont="1">
      <alignment horizontal="left" vertical="center"/>
    </xf>
    <xf borderId="7" fillId="9" fontId="11" numFmtId="0" xfId="0" applyAlignment="1" applyBorder="1" applyFont="1">
      <alignment horizontal="left" shrinkToFit="1" vertical="center" wrapText="0"/>
    </xf>
    <xf borderId="7" fillId="14" fontId="45" numFmtId="0" xfId="0" applyAlignment="1" applyBorder="1" applyFont="1">
      <alignment horizontal="left" vertical="center"/>
    </xf>
    <xf borderId="0" fillId="0" fontId="4" numFmtId="0" xfId="0" applyAlignment="1" applyFont="1">
      <alignment horizontal="left"/>
    </xf>
    <xf borderId="0" fillId="0" fontId="29" numFmtId="1" xfId="0" applyFont="1" applyNumberFormat="1"/>
    <xf borderId="1" fillId="2" fontId="46" numFmtId="0" xfId="0" applyAlignment="1" applyBorder="1" applyFont="1">
      <alignment vertical="center"/>
    </xf>
    <xf borderId="10" fillId="3" fontId="4" numFmtId="0" xfId="0" applyAlignment="1" applyBorder="1" applyFont="1">
      <alignment horizontal="center"/>
    </xf>
    <xf borderId="1" fillId="2" fontId="1" numFmtId="0" xfId="0" applyAlignment="1" applyBorder="1" applyFont="1">
      <alignment horizontal="center"/>
    </xf>
    <xf borderId="1" fillId="2" fontId="10" numFmtId="0" xfId="0" applyAlignment="1" applyBorder="1" applyFont="1">
      <alignment horizontal="left" vertical="center"/>
    </xf>
    <xf borderId="1" fillId="2" fontId="47" numFmtId="0" xfId="0" applyAlignment="1" applyBorder="1" applyFont="1">
      <alignment horizontal="center" vertical="center"/>
    </xf>
    <xf borderId="1" fillId="2" fontId="47" numFmtId="0" xfId="0" applyAlignment="1" applyBorder="1" applyFont="1">
      <alignment horizontal="center"/>
    </xf>
    <xf borderId="1" fillId="2" fontId="47" numFmtId="0" xfId="0" applyBorder="1" applyFont="1"/>
    <xf borderId="1" fillId="2" fontId="4" numFmtId="0" xfId="0" applyAlignment="1" applyBorder="1" applyFont="1">
      <alignment horizontal="left" vertical="center"/>
    </xf>
    <xf borderId="15" fillId="10" fontId="33" numFmtId="0" xfId="0" applyAlignment="1" applyBorder="1" applyFont="1">
      <alignment horizontal="center" vertical="center"/>
    </xf>
    <xf borderId="1" fillId="2" fontId="48" numFmtId="0" xfId="0" applyAlignment="1" applyBorder="1" applyFont="1">
      <alignment vertical="center"/>
    </xf>
    <xf borderId="7" fillId="12" fontId="49" numFmtId="0" xfId="0" applyAlignment="1" applyBorder="1" applyFont="1">
      <alignment horizontal="center" vertical="center"/>
    </xf>
    <xf borderId="7" fillId="12" fontId="50" numFmtId="0" xfId="0" applyAlignment="1" applyBorder="1" applyFont="1">
      <alignment horizontal="center" vertical="center"/>
    </xf>
    <xf borderId="7" fillId="9" fontId="25" numFmtId="0" xfId="0" applyAlignment="1" applyBorder="1" applyFont="1">
      <alignment horizontal="left" shrinkToFit="0" vertical="center" wrapText="1"/>
    </xf>
    <xf borderId="7" fillId="0" fontId="51" numFmtId="164" xfId="0" applyAlignment="1" applyBorder="1" applyFont="1" applyNumberFormat="1">
      <alignment horizontal="center" vertical="center"/>
    </xf>
    <xf borderId="7" fillId="0" fontId="16" numFmtId="0" xfId="0" applyAlignment="1" applyBorder="1" applyFont="1">
      <alignment horizontal="center" vertical="center"/>
    </xf>
    <xf borderId="2" fillId="2" fontId="52" numFmtId="0" xfId="0" applyAlignment="1" applyBorder="1" applyFont="1">
      <alignment horizontal="center" vertical="center"/>
    </xf>
    <xf borderId="1" fillId="2" fontId="52" numFmtId="0" xfId="0" applyAlignment="1" applyBorder="1" applyFont="1">
      <alignment horizontal="center" vertical="center"/>
    </xf>
    <xf borderId="11" fillId="2" fontId="52" numFmtId="3" xfId="0" applyAlignment="1" applyBorder="1" applyFont="1" applyNumberFormat="1">
      <alignment horizontal="center"/>
    </xf>
    <xf borderId="11" fillId="2" fontId="53" numFmtId="0" xfId="0" applyAlignment="1" applyBorder="1" applyFont="1">
      <alignment horizontal="center"/>
    </xf>
    <xf borderId="1" fillId="2" fontId="30" numFmtId="0" xfId="0" applyAlignment="1" applyBorder="1" applyFont="1">
      <alignment shrinkToFit="0" wrapText="1"/>
    </xf>
    <xf borderId="1" fillId="2" fontId="4" numFmtId="2" xfId="0" applyAlignment="1" applyBorder="1" applyFont="1" applyNumberFormat="1">
      <alignment horizontal="center"/>
    </xf>
    <xf borderId="10" fillId="9" fontId="54" numFmtId="0" xfId="0" applyAlignment="1" applyBorder="1" applyFont="1">
      <alignment horizontal="left" shrinkToFit="0" vertical="center" wrapText="1"/>
    </xf>
    <xf borderId="10" fillId="3" fontId="4" numFmtId="3" xfId="0" applyAlignment="1" applyBorder="1" applyFont="1" applyNumberFormat="1">
      <alignment horizontal="right"/>
    </xf>
    <xf borderId="10" fillId="12" fontId="15" numFmtId="3" xfId="0" applyAlignment="1" applyBorder="1" applyFont="1" applyNumberFormat="1">
      <alignment horizontal="right"/>
    </xf>
    <xf borderId="10" fillId="12" fontId="16" numFmtId="0" xfId="0" applyAlignment="1" applyBorder="1" applyFont="1">
      <alignment horizontal="center" vertical="center"/>
    </xf>
    <xf borderId="15" fillId="10" fontId="48" numFmtId="0" xfId="0" applyAlignment="1" applyBorder="1" applyFont="1">
      <alignment horizontal="center" vertical="center"/>
    </xf>
    <xf borderId="39" fillId="10" fontId="48" numFmtId="0" xfId="0" applyAlignment="1" applyBorder="1" applyFont="1">
      <alignment horizontal="center" vertical="center"/>
    </xf>
    <xf borderId="52" fillId="10" fontId="48" numFmtId="0" xfId="0" applyAlignment="1" applyBorder="1" applyFont="1">
      <alignment horizontal="center" vertical="center"/>
    </xf>
    <xf borderId="53" fillId="10" fontId="48" numFmtId="0" xfId="0" applyAlignment="1" applyBorder="1" applyFont="1">
      <alignment horizontal="center" vertical="center"/>
    </xf>
    <xf borderId="54" fillId="10" fontId="48" numFmtId="0" xfId="0" applyAlignment="1" applyBorder="1" applyFont="1">
      <alignment horizontal="center" vertical="center"/>
    </xf>
    <xf borderId="55" fillId="3" fontId="4" numFmtId="0" xfId="0" applyBorder="1" applyFont="1"/>
    <xf borderId="39" fillId="3" fontId="4" numFmtId="0" xfId="0" applyBorder="1" applyFont="1"/>
    <xf borderId="52" fillId="3" fontId="4" numFmtId="0" xfId="0" applyBorder="1" applyFont="1"/>
    <xf borderId="56" fillId="3" fontId="4" numFmtId="0" xfId="0" applyBorder="1" applyFont="1"/>
    <xf borderId="57" fillId="3" fontId="4" numFmtId="0" xfId="0" applyBorder="1" applyFont="1"/>
    <xf borderId="15" fillId="3" fontId="4" numFmtId="0" xfId="0" applyAlignment="1" applyBorder="1" applyFont="1">
      <alignment horizontal="center"/>
    </xf>
    <xf borderId="58" fillId="0" fontId="2" numFmtId="0" xfId="0" applyBorder="1" applyFont="1"/>
    <xf borderId="59" fillId="0" fontId="2" numFmtId="0" xfId="0" applyBorder="1" applyFont="1"/>
    <xf borderId="60" fillId="3" fontId="4" numFmtId="0" xfId="0" applyBorder="1" applyFont="1"/>
    <xf borderId="53" fillId="3" fontId="4" numFmtId="0" xfId="0" applyBorder="1" applyFont="1"/>
    <xf borderId="54" fillId="3" fontId="4" numFmtId="0" xfId="0" applyBorder="1" applyFont="1"/>
    <xf borderId="7" fillId="22" fontId="38" numFmtId="0" xfId="0" applyAlignment="1" applyBorder="1" applyFill="1" applyFont="1">
      <alignment horizontal="left" vertical="center"/>
    </xf>
    <xf borderId="13" fillId="22" fontId="38" numFmtId="0" xfId="0" applyAlignment="1" applyBorder="1" applyFont="1">
      <alignment horizontal="center" vertical="center"/>
    </xf>
    <xf borderId="5" fillId="9" fontId="55" numFmtId="0" xfId="0" applyAlignment="1" applyBorder="1" applyFont="1">
      <alignment horizontal="left" shrinkToFit="0" vertical="center" wrapText="1"/>
    </xf>
    <xf borderId="52" fillId="13" fontId="15" numFmtId="0" xfId="0" applyAlignment="1" applyBorder="1" applyFont="1">
      <alignment horizontal="center" shrinkToFit="0" vertical="center" wrapText="1"/>
    </xf>
    <xf borderId="52" fillId="13" fontId="36" numFmtId="0" xfId="0" applyAlignment="1" applyBorder="1" applyFont="1">
      <alignment horizontal="center" shrinkToFit="0" vertical="center" wrapText="1"/>
    </xf>
    <xf borderId="7" fillId="13" fontId="36" numFmtId="165" xfId="0" applyAlignment="1" applyBorder="1" applyFont="1" applyNumberFormat="1">
      <alignment horizontal="center" shrinkToFit="0" vertical="center" wrapText="1"/>
    </xf>
    <xf borderId="61" fillId="3" fontId="30" numFmtId="0" xfId="0" applyAlignment="1" applyBorder="1" applyFont="1">
      <alignment horizontal="center"/>
    </xf>
    <xf borderId="62" fillId="14" fontId="56" numFmtId="0" xfId="0" applyAlignment="1" applyBorder="1" applyFont="1">
      <alignment vertical="center"/>
    </xf>
    <xf borderId="7" fillId="0" fontId="57" numFmtId="0" xfId="0" applyAlignment="1" applyBorder="1" applyFont="1">
      <alignment vertical="center"/>
    </xf>
    <xf borderId="14" fillId="0" fontId="30" numFmtId="0" xfId="0" applyAlignment="1" applyBorder="1" applyFont="1">
      <alignment horizontal="center" vertical="center"/>
    </xf>
    <xf borderId="14" fillId="0" fontId="29" numFmtId="165" xfId="0" applyBorder="1" applyFont="1" applyNumberFormat="1"/>
    <xf borderId="14" fillId="0" fontId="15" numFmtId="0" xfId="0" applyAlignment="1" applyBorder="1" applyFont="1">
      <alignment horizontal="center" vertical="center"/>
    </xf>
    <xf borderId="63" fillId="3" fontId="30" numFmtId="0" xfId="0" applyBorder="1" applyFont="1"/>
    <xf borderId="1" fillId="3" fontId="30" numFmtId="0" xfId="0" applyBorder="1" applyFont="1"/>
    <xf borderId="13" fillId="0" fontId="4" numFmtId="0" xfId="0" applyBorder="1" applyFont="1"/>
    <xf borderId="14" fillId="0" fontId="4" numFmtId="0" xfId="0" applyBorder="1" applyFont="1"/>
    <xf borderId="64" fillId="0" fontId="29" numFmtId="165" xfId="0" applyBorder="1" applyFont="1" applyNumberFormat="1"/>
    <xf borderId="65" fillId="13" fontId="46" numFmtId="0" xfId="0" applyAlignment="1" applyBorder="1" applyFont="1">
      <alignment shrinkToFit="0" vertical="center" wrapText="1"/>
    </xf>
    <xf borderId="7" fillId="13" fontId="36" numFmtId="0" xfId="0" applyAlignment="1" applyBorder="1" applyFont="1">
      <alignment horizontal="center" shrinkToFit="0" vertical="center" wrapText="1"/>
    </xf>
    <xf borderId="23" fillId="10" fontId="36" numFmtId="0" xfId="0" applyAlignment="1" applyBorder="1" applyFont="1">
      <alignment horizontal="center" shrinkToFit="0" vertical="center" wrapText="1"/>
    </xf>
    <xf borderId="21" fillId="3" fontId="4" numFmtId="0" xfId="0" applyBorder="1" applyFont="1"/>
    <xf borderId="23" fillId="3" fontId="4" numFmtId="0" xfId="0" applyBorder="1" applyFont="1"/>
    <xf borderId="66" fillId="0" fontId="4" numFmtId="0" xfId="0" applyBorder="1" applyFont="1"/>
    <xf borderId="66" fillId="0" fontId="29" numFmtId="0" xfId="0" applyBorder="1" applyFont="1"/>
    <xf borderId="66" fillId="0" fontId="4" numFmtId="0" xfId="0" applyAlignment="1" applyBorder="1" applyFont="1">
      <alignment horizontal="center"/>
    </xf>
    <xf borderId="67" fillId="0" fontId="29" numFmtId="165" xfId="0" applyBorder="1" applyFont="1" applyNumberFormat="1"/>
    <xf borderId="68" fillId="0" fontId="15" numFmtId="0" xfId="0" applyAlignment="1" applyBorder="1" applyFont="1">
      <alignment horizontal="center" vertical="center"/>
    </xf>
    <xf borderId="69" fillId="0" fontId="56" numFmtId="0" xfId="0" applyBorder="1" applyFont="1"/>
    <xf borderId="5" fillId="0" fontId="56" numFmtId="0" xfId="0" applyBorder="1" applyFont="1"/>
    <xf borderId="14" fillId="0" fontId="15" numFmtId="0" xfId="0" applyAlignment="1" applyBorder="1" applyFont="1">
      <alignment horizontal="center" shrinkToFit="0" vertical="center" wrapText="1"/>
    </xf>
    <xf borderId="17" fillId="0" fontId="29" numFmtId="2" xfId="0" applyBorder="1" applyFont="1" applyNumberFormat="1"/>
    <xf borderId="22" fillId="0" fontId="15" numFmtId="0" xfId="0" applyAlignment="1" applyBorder="1" applyFont="1">
      <alignment horizontal="center" shrinkToFit="0" vertical="center" wrapText="1"/>
    </xf>
    <xf borderId="15" fillId="0" fontId="4" numFmtId="0" xfId="0" applyBorder="1" applyFont="1"/>
    <xf borderId="17" fillId="0" fontId="4" numFmtId="0" xfId="0" applyBorder="1" applyFont="1"/>
    <xf borderId="70" fillId="0" fontId="4" numFmtId="0" xfId="0" applyBorder="1" applyFont="1"/>
    <xf borderId="70" fillId="0" fontId="29" numFmtId="0" xfId="0" applyBorder="1" applyFont="1"/>
    <xf borderId="70" fillId="0" fontId="4" numFmtId="0" xfId="0" applyAlignment="1" applyBorder="1" applyFont="1">
      <alignment horizontal="center"/>
    </xf>
    <xf borderId="70" fillId="0" fontId="29" numFmtId="165" xfId="0" applyBorder="1" applyFont="1" applyNumberFormat="1"/>
    <xf borderId="71" fillId="0" fontId="15" numFmtId="0" xfId="0" applyAlignment="1" applyBorder="1" applyFont="1">
      <alignment horizontal="center" vertical="center"/>
    </xf>
    <xf borderId="9" fillId="0" fontId="56" numFmtId="0" xfId="0" applyBorder="1" applyFont="1"/>
    <xf borderId="58" fillId="0" fontId="4" numFmtId="0" xfId="0" applyBorder="1" applyFont="1"/>
    <xf borderId="59" fillId="0" fontId="4" numFmtId="0" xfId="0" applyBorder="1" applyFont="1"/>
    <xf borderId="72" fillId="0" fontId="4" numFmtId="0" xfId="0" applyBorder="1" applyFont="1"/>
    <xf borderId="72" fillId="0" fontId="29" numFmtId="0" xfId="0" applyBorder="1" applyFont="1"/>
    <xf borderId="72" fillId="0" fontId="4" numFmtId="0" xfId="0" applyAlignment="1" applyBorder="1" applyFont="1">
      <alignment horizontal="center"/>
    </xf>
    <xf borderId="72" fillId="0" fontId="29" numFmtId="165" xfId="0" applyBorder="1" applyFont="1" applyNumberFormat="1"/>
    <xf borderId="73" fillId="0" fontId="4" numFmtId="0" xfId="0" applyBorder="1" applyFont="1"/>
    <xf borderId="73" fillId="0" fontId="29" numFmtId="0" xfId="0" applyBorder="1" applyFont="1"/>
    <xf borderId="73" fillId="0" fontId="4" numFmtId="0" xfId="0" applyAlignment="1" applyBorder="1" applyFont="1">
      <alignment horizontal="center"/>
    </xf>
    <xf borderId="73" fillId="0" fontId="29" numFmtId="165" xfId="0" applyBorder="1" applyFont="1" applyNumberFormat="1"/>
    <xf borderId="74" fillId="0" fontId="15" numFmtId="0" xfId="0" applyAlignment="1" applyBorder="1" applyFont="1">
      <alignment horizontal="center" vertical="center"/>
    </xf>
    <xf borderId="66" fillId="0" fontId="29" numFmtId="165" xfId="0" applyBorder="1" applyFont="1" applyNumberFormat="1"/>
    <xf borderId="75" fillId="0" fontId="15" numFmtId="0" xfId="0" applyAlignment="1" applyBorder="1" applyFont="1">
      <alignment horizontal="center" vertical="center"/>
    </xf>
    <xf borderId="76" fillId="0" fontId="29" numFmtId="165" xfId="0" applyBorder="1" applyFont="1" applyNumberFormat="1"/>
    <xf borderId="77" fillId="0" fontId="56" numFmtId="0" xfId="0" applyBorder="1" applyFont="1"/>
    <xf borderId="6" fillId="0" fontId="56" numFmtId="0" xfId="0" applyBorder="1" applyFont="1"/>
    <xf borderId="14" fillId="0" fontId="29" numFmtId="2" xfId="0" applyBorder="1" applyFont="1" applyNumberFormat="1"/>
    <xf borderId="23" fillId="14" fontId="56" numFmtId="0" xfId="0" applyAlignment="1" applyBorder="1" applyFont="1">
      <alignment vertical="center"/>
    </xf>
    <xf borderId="22" fillId="0" fontId="57" numFmtId="0" xfId="0" applyAlignment="1" applyBorder="1" applyFont="1">
      <alignment vertical="center"/>
    </xf>
    <xf borderId="22" fillId="0" fontId="30" numFmtId="0" xfId="0" applyAlignment="1" applyBorder="1" applyFont="1">
      <alignment horizontal="center" vertical="center"/>
    </xf>
    <xf borderId="13" fillId="0" fontId="29" numFmtId="165" xfId="0" applyBorder="1" applyFont="1" applyNumberFormat="1"/>
    <xf borderId="78" fillId="0" fontId="15" numFmtId="2" xfId="0" applyAlignment="1" applyBorder="1" applyFont="1" applyNumberFormat="1">
      <alignment horizontal="center" vertical="center"/>
    </xf>
    <xf borderId="79" fillId="3" fontId="30" numFmtId="0" xfId="0" applyBorder="1" applyFont="1"/>
    <xf borderId="80" fillId="0" fontId="15" numFmtId="2" xfId="0" applyAlignment="1" applyBorder="1" applyFont="1" applyNumberFormat="1">
      <alignment horizontal="center" vertical="center"/>
    </xf>
    <xf borderId="81" fillId="3" fontId="30" numFmtId="0" xfId="0" applyBorder="1" applyFont="1"/>
    <xf borderId="18" fillId="0" fontId="4" numFmtId="0" xfId="0" applyBorder="1" applyFont="1"/>
    <xf borderId="20" fillId="0" fontId="4" numFmtId="0" xfId="0" applyBorder="1" applyFont="1"/>
    <xf borderId="82" fillId="0" fontId="29" numFmtId="165" xfId="0" applyBorder="1" applyFont="1" applyNumberFormat="1"/>
    <xf borderId="83" fillId="13" fontId="46" numFmtId="0" xfId="0" applyAlignment="1" applyBorder="1" applyFont="1">
      <alignment shrinkToFit="0" vertical="center" wrapText="1"/>
    </xf>
    <xf borderId="84" fillId="0" fontId="15" numFmtId="0" xfId="0" applyAlignment="1" applyBorder="1" applyFont="1">
      <alignment horizontal="center" vertical="center"/>
    </xf>
    <xf borderId="15" fillId="0" fontId="56" numFmtId="0" xfId="0" applyBorder="1" applyFont="1"/>
    <xf borderId="7" fillId="0" fontId="29" numFmtId="2" xfId="0" applyBorder="1" applyFont="1" applyNumberFormat="1"/>
    <xf borderId="7" fillId="0" fontId="15" numFmtId="0" xfId="0" applyAlignment="1" applyBorder="1" applyFont="1">
      <alignment horizontal="center" shrinkToFit="0" vertical="center" wrapText="1"/>
    </xf>
    <xf borderId="58" fillId="0" fontId="56" numFmtId="0" xfId="0" applyBorder="1" applyFont="1"/>
    <xf borderId="18" fillId="0" fontId="56" numFmtId="0" xfId="0" applyBorder="1" applyFont="1"/>
    <xf borderId="55" fillId="13" fontId="46" numFmtId="0" xfId="0" applyAlignment="1" applyBorder="1" applyFont="1">
      <alignment shrinkToFit="0" vertical="center" wrapText="1"/>
    </xf>
    <xf borderId="0" fillId="0" fontId="30" numFmtId="0" xfId="0" applyFont="1"/>
    <xf borderId="13" fillId="0" fontId="15" numFmtId="0" xfId="0" applyAlignment="1" applyBorder="1" applyFont="1">
      <alignment horizontal="center" shrinkToFit="0" vertical="center" wrapText="1"/>
    </xf>
    <xf borderId="85" fillId="0" fontId="15" numFmtId="0" xfId="0" applyAlignment="1" applyBorder="1" applyFont="1">
      <alignment horizontal="center" vertical="center"/>
    </xf>
    <xf borderId="14" fillId="0" fontId="57" numFmtId="0" xfId="0" applyAlignment="1" applyBorder="1" applyFont="1">
      <alignment vertical="center"/>
    </xf>
    <xf borderId="7" fillId="0" fontId="29" numFmtId="165" xfId="0" applyBorder="1" applyFont="1" applyNumberFormat="1"/>
    <xf borderId="7" fillId="0" fontId="15" numFmtId="2" xfId="0" applyAlignment="1" applyBorder="1" applyFont="1" applyNumberFormat="1">
      <alignment horizontal="center" vertical="center"/>
    </xf>
    <xf borderId="86" fillId="0" fontId="30" numFmtId="0" xfId="0" applyBorder="1" applyFont="1"/>
    <xf borderId="87" fillId="3" fontId="30" numFmtId="0" xfId="0" applyBorder="1" applyFont="1"/>
    <xf borderId="87" fillId="3" fontId="4" numFmtId="0" xfId="0" applyBorder="1" applyFont="1"/>
    <xf borderId="88" fillId="0" fontId="30" numFmtId="0" xfId="0" applyBorder="1" applyFont="1"/>
    <xf borderId="89" fillId="0" fontId="15" numFmtId="0" xfId="0" applyBorder="1" applyFont="1"/>
    <xf borderId="89" fillId="0" fontId="36" numFmtId="0" xfId="0" applyBorder="1" applyFont="1"/>
    <xf borderId="89" fillId="0" fontId="15" numFmtId="0" xfId="0" applyAlignment="1" applyBorder="1" applyFont="1">
      <alignment horizontal="center"/>
    </xf>
    <xf borderId="90" fillId="0" fontId="29" numFmtId="165" xfId="0" applyBorder="1" applyFont="1" applyNumberFormat="1"/>
    <xf borderId="83" fillId="13" fontId="46" numFmtId="0" xfId="0" applyAlignment="1" applyBorder="1" applyFont="1">
      <alignment shrinkToFit="0" wrapText="1"/>
    </xf>
    <xf borderId="91" fillId="0" fontId="56" numFmtId="0" xfId="0" applyBorder="1" applyFont="1"/>
    <xf borderId="14" fillId="0" fontId="29" numFmtId="0" xfId="0" applyBorder="1" applyFont="1"/>
    <xf borderId="15" fillId="0" fontId="15" numFmtId="0" xfId="0" applyAlignment="1" applyBorder="1" applyFont="1">
      <alignment horizontal="left" shrinkToFit="0" vertical="top" wrapText="1"/>
    </xf>
    <xf borderId="7" fillId="0" fontId="29" numFmtId="0" xfId="0" applyBorder="1" applyFont="1"/>
    <xf borderId="92" fillId="0" fontId="4" numFmtId="0" xfId="0" applyBorder="1" applyFont="1"/>
    <xf borderId="92" fillId="0" fontId="29" numFmtId="0" xfId="0" applyBorder="1" applyFont="1"/>
    <xf borderId="92" fillId="0" fontId="4" numFmtId="0" xfId="0" applyAlignment="1" applyBorder="1" applyFont="1">
      <alignment horizontal="center"/>
    </xf>
    <xf borderId="13" fillId="0" fontId="15" numFmtId="0" xfId="0" applyAlignment="1" applyBorder="1" applyFont="1">
      <alignment horizontal="left" shrinkToFit="0" vertical="top" wrapText="1"/>
    </xf>
    <xf borderId="93" fillId="0" fontId="30" numFmtId="0" xfId="0" applyBorder="1" applyFont="1"/>
    <xf borderId="94" fillId="0" fontId="30" numFmtId="0" xfId="0" applyBorder="1" applyFont="1"/>
    <xf borderId="94" fillId="0" fontId="4" numFmtId="0" xfId="0" applyBorder="1" applyFont="1"/>
    <xf borderId="95" fillId="0" fontId="30" numFmtId="0" xfId="0" applyBorder="1" applyFont="1"/>
    <xf borderId="89" fillId="0" fontId="58" numFmtId="0" xfId="0" applyAlignment="1" applyBorder="1" applyFont="1">
      <alignment vertical="center"/>
    </xf>
    <xf borderId="89" fillId="0" fontId="59" numFmtId="0" xfId="0" applyAlignment="1" applyBorder="1" applyFont="1">
      <alignment vertical="center"/>
    </xf>
    <xf borderId="89" fillId="0" fontId="60" numFmtId="0" xfId="0" applyAlignment="1" applyBorder="1" applyFont="1">
      <alignment horizontal="center" vertical="center"/>
    </xf>
    <xf borderId="96" fillId="0" fontId="15" numFmtId="0" xfId="0" applyAlignment="1" applyBorder="1" applyFont="1">
      <alignment horizontal="center" vertical="center"/>
    </xf>
    <xf borderId="70" fillId="0" fontId="58" numFmtId="0" xfId="0" applyAlignment="1" applyBorder="1" applyFont="1">
      <alignment vertical="center"/>
    </xf>
    <xf borderId="70" fillId="0" fontId="59" numFmtId="0" xfId="0" applyAlignment="1" applyBorder="1" applyFont="1">
      <alignment vertical="center"/>
    </xf>
    <xf borderId="70" fillId="0" fontId="60" numFmtId="0" xfId="0" applyAlignment="1" applyBorder="1" applyFont="1">
      <alignment horizontal="center" vertical="center"/>
    </xf>
    <xf borderId="97" fillId="0" fontId="15" numFmtId="0" xfId="0" applyAlignment="1" applyBorder="1" applyFont="1">
      <alignment horizontal="center" vertical="center"/>
    </xf>
    <xf borderId="98" fillId="0" fontId="56" numFmtId="0" xfId="0" applyBorder="1" applyFont="1"/>
    <xf borderId="22" fillId="0" fontId="15" numFmtId="0" xfId="0" applyAlignment="1" applyBorder="1" applyFont="1">
      <alignment horizontal="left" shrinkToFit="0" vertical="top" wrapText="1"/>
    </xf>
    <xf borderId="72" fillId="0" fontId="58" numFmtId="0" xfId="0" applyAlignment="1" applyBorder="1" applyFont="1">
      <alignment vertical="center"/>
    </xf>
    <xf borderId="72" fillId="0" fontId="59" numFmtId="0" xfId="0" applyAlignment="1" applyBorder="1" applyFont="1">
      <alignment vertical="center"/>
    </xf>
    <xf borderId="72" fillId="0" fontId="60" numFmtId="0" xfId="0" applyAlignment="1" applyBorder="1" applyFont="1">
      <alignment horizontal="center" vertical="center"/>
    </xf>
    <xf borderId="99" fillId="0" fontId="29" numFmtId="165" xfId="0" applyBorder="1" applyFont="1" applyNumberFormat="1"/>
    <xf borderId="73" fillId="0" fontId="58" numFmtId="0" xfId="0" applyAlignment="1" applyBorder="1" applyFont="1">
      <alignment vertical="center"/>
    </xf>
    <xf borderId="73" fillId="0" fontId="59" numFmtId="0" xfId="0" applyAlignment="1" applyBorder="1" applyFont="1">
      <alignment vertical="center"/>
    </xf>
    <xf borderId="73" fillId="0" fontId="60" numFmtId="0" xfId="0" applyAlignment="1" applyBorder="1" applyFont="1">
      <alignment horizontal="center" vertical="center"/>
    </xf>
    <xf borderId="100" fillId="0" fontId="29" numFmtId="165" xfId="0" applyBorder="1" applyFont="1" applyNumberFormat="1"/>
    <xf borderId="72" fillId="0" fontId="30" numFmtId="0" xfId="0" applyBorder="1" applyFont="1"/>
    <xf borderId="1" fillId="3" fontId="56" numFmtId="0" xfId="0" applyAlignment="1" applyBorder="1" applyFont="1">
      <alignment vertical="center"/>
    </xf>
    <xf borderId="1" fillId="3" fontId="57" numFmtId="0" xfId="0" applyAlignment="1" applyBorder="1" applyFont="1">
      <alignment vertical="center"/>
    </xf>
    <xf borderId="1" fillId="3" fontId="30" numFmtId="0" xfId="0" applyAlignment="1" applyBorder="1" applyFont="1">
      <alignment horizontal="center" vertical="center"/>
    </xf>
    <xf borderId="1" fillId="3" fontId="15" numFmtId="2" xfId="0" applyAlignment="1" applyBorder="1" applyFont="1" applyNumberFormat="1">
      <alignment horizontal="center" vertical="center"/>
    </xf>
    <xf borderId="78" fillId="13" fontId="46" numFmtId="0" xfId="0" applyAlignment="1" applyBorder="1" applyFont="1">
      <alignment vertical="center"/>
    </xf>
    <xf borderId="17" fillId="0" fontId="56" numFmtId="0" xfId="0" applyBorder="1" applyFont="1"/>
    <xf borderId="20" fillId="0" fontId="56" numFmtId="0" xfId="0" applyBorder="1" applyFont="1"/>
    <xf borderId="21" fillId="13" fontId="15" numFmtId="0" xfId="0" applyAlignment="1" applyBorder="1" applyFont="1">
      <alignment horizontal="center" shrinkToFit="0" vertical="center" wrapText="1"/>
    </xf>
    <xf borderId="59" fillId="0" fontId="56" numFmtId="0" xfId="0" applyBorder="1" applyFont="1"/>
    <xf borderId="5" fillId="9" fontId="61" numFmtId="0" xfId="0" applyAlignment="1" applyBorder="1" applyFont="1">
      <alignment horizontal="left" shrinkToFit="0" vertical="center" wrapText="1"/>
    </xf>
    <xf borderId="41" fillId="0" fontId="15" numFmtId="2" xfId="0" applyAlignment="1" applyBorder="1" applyFont="1" applyNumberFormat="1">
      <alignment horizontal="center" vertical="center"/>
    </xf>
    <xf borderId="74" fillId="0" fontId="4" numFmtId="0" xfId="0" applyBorder="1" applyFont="1"/>
    <xf borderId="47" fillId="0" fontId="15" numFmtId="2" xfId="0" applyAlignment="1" applyBorder="1" applyFont="1" applyNumberFormat="1">
      <alignment horizontal="center" vertical="center"/>
    </xf>
    <xf borderId="71" fillId="0" fontId="4" numFmtId="0" xfId="0" applyBorder="1" applyFont="1"/>
    <xf borderId="52" fillId="14" fontId="56" numFmtId="0" xfId="0" applyAlignment="1" applyBorder="1" applyFont="1">
      <alignment vertical="center"/>
    </xf>
    <xf borderId="16" fillId="0" fontId="57" numFmtId="0" xfId="0" applyAlignment="1" applyBorder="1" applyFont="1">
      <alignment vertical="center"/>
    </xf>
    <xf borderId="16" fillId="0" fontId="30" numFmtId="0" xfId="0" applyAlignment="1" applyBorder="1" applyFont="1">
      <alignment horizontal="center" vertical="center"/>
    </xf>
    <xf borderId="15" fillId="0" fontId="29" numFmtId="165" xfId="0" applyBorder="1" applyFont="1" applyNumberFormat="1"/>
    <xf borderId="101" fillId="0" fontId="15" numFmtId="2" xfId="0" applyAlignment="1" applyBorder="1" applyFont="1" applyNumberFormat="1">
      <alignment horizontal="center" vertical="center"/>
    </xf>
    <xf borderId="39" fillId="3" fontId="56" numFmtId="0" xfId="0" applyAlignment="1" applyBorder="1" applyFont="1">
      <alignment vertical="center"/>
    </xf>
    <xf borderId="39" fillId="3" fontId="57" numFmtId="0" xfId="0" applyAlignment="1" applyBorder="1" applyFont="1">
      <alignment vertical="center"/>
    </xf>
    <xf borderId="39" fillId="3" fontId="30" numFmtId="0" xfId="0" applyAlignment="1" applyBorder="1" applyFont="1">
      <alignment horizontal="center" vertical="center"/>
    </xf>
    <xf borderId="39" fillId="3" fontId="29" numFmtId="165" xfId="0" applyBorder="1" applyFont="1" applyNumberFormat="1"/>
    <xf borderId="52" fillId="3" fontId="15" numFmtId="2" xfId="0" applyAlignment="1" applyBorder="1" applyFont="1" applyNumberFormat="1">
      <alignment horizontal="center" vertical="center"/>
    </xf>
    <xf borderId="52" fillId="10" fontId="46" numFmtId="0" xfId="0" applyAlignment="1" applyBorder="1" applyFont="1">
      <alignment shrinkToFit="0" vertical="center" wrapText="1"/>
    </xf>
    <xf borderId="57" fillId="3" fontId="15" numFmtId="2" xfId="0" applyAlignment="1" applyBorder="1" applyFont="1" applyNumberFormat="1">
      <alignment horizontal="center" vertical="center"/>
    </xf>
    <xf borderId="17" fillId="0" fontId="30" numFmtId="0" xfId="0" applyBorder="1" applyFont="1"/>
    <xf borderId="16" fillId="0" fontId="15" numFmtId="0" xfId="0" applyAlignment="1" applyBorder="1" applyFont="1">
      <alignment horizontal="center" shrinkToFit="0" vertical="center" wrapText="1"/>
    </xf>
    <xf borderId="59" fillId="0" fontId="30" numFmtId="0" xfId="0" applyBorder="1" applyFont="1"/>
    <xf borderId="53" fillId="3" fontId="56" numFmtId="0" xfId="0" applyAlignment="1" applyBorder="1" applyFont="1">
      <alignment vertical="center"/>
    </xf>
    <xf borderId="53" fillId="3" fontId="57" numFmtId="0" xfId="0" applyAlignment="1" applyBorder="1" applyFont="1">
      <alignment vertical="center"/>
    </xf>
    <xf borderId="53" fillId="3" fontId="30" numFmtId="0" xfId="0" applyAlignment="1" applyBorder="1" applyFont="1">
      <alignment horizontal="center" vertical="center"/>
    </xf>
    <xf borderId="53" fillId="3" fontId="29" numFmtId="165" xfId="0" applyBorder="1" applyFont="1" applyNumberFormat="1"/>
    <xf borderId="54" fillId="3" fontId="15" numFmtId="2" xfId="0" applyAlignment="1" applyBorder="1" applyFont="1" applyNumberFormat="1">
      <alignment horizontal="center" vertical="center"/>
    </xf>
    <xf borderId="20" fillId="0" fontId="30" numFmtId="0" xfId="0" applyBorder="1" applyFont="1"/>
    <xf borderId="57" fillId="14" fontId="56" numFmtId="0" xfId="0" applyAlignment="1" applyBorder="1" applyFont="1">
      <alignment vertical="center"/>
    </xf>
    <xf borderId="0" fillId="0" fontId="57" numFmtId="0" xfId="0" applyAlignment="1" applyFont="1">
      <alignment vertical="center"/>
    </xf>
    <xf borderId="0" fillId="0" fontId="30" numFmtId="0" xfId="0" applyAlignment="1" applyFont="1">
      <alignment horizontal="center" vertical="center"/>
    </xf>
    <xf borderId="58" fillId="0" fontId="29" numFmtId="165" xfId="0" applyBorder="1" applyFont="1" applyNumberFormat="1"/>
    <xf borderId="102" fillId="0" fontId="15" numFmtId="2" xfId="0" applyAlignment="1" applyBorder="1" applyFont="1" applyNumberFormat="1">
      <alignment horizontal="center" vertical="center"/>
    </xf>
    <xf borderId="103" fillId="13" fontId="46" numFmtId="0" xfId="0" applyAlignment="1" applyBorder="1" applyFont="1">
      <alignment vertical="center"/>
    </xf>
    <xf borderId="6" fillId="0" fontId="30" numFmtId="0" xfId="0" applyBorder="1" applyFont="1"/>
    <xf borderId="53" fillId="13" fontId="46" numFmtId="0" xfId="0" applyAlignment="1" applyBorder="1" applyFont="1">
      <alignment vertical="center"/>
    </xf>
    <xf borderId="54" fillId="14" fontId="56" numFmtId="0" xfId="0" applyAlignment="1" applyBorder="1" applyFont="1">
      <alignment vertical="center"/>
    </xf>
    <xf borderId="19" fillId="0" fontId="57" numFmtId="0" xfId="0" applyAlignment="1" applyBorder="1" applyFont="1">
      <alignment vertical="center"/>
    </xf>
    <xf borderId="19" fillId="0" fontId="30" numFmtId="0" xfId="0" applyAlignment="1" applyBorder="1" applyFont="1">
      <alignment horizontal="center" vertical="center"/>
    </xf>
    <xf borderId="18" fillId="0" fontId="29" numFmtId="165" xfId="0" applyBorder="1" applyFont="1" applyNumberFormat="1"/>
    <xf borderId="104" fillId="0" fontId="15" numFmtId="2" xfId="0" applyAlignment="1" applyBorder="1" applyFont="1" applyNumberFormat="1">
      <alignment horizontal="center" vertical="center"/>
    </xf>
    <xf borderId="70" fillId="0" fontId="30" numFmtId="0" xfId="0" applyBorder="1" applyFont="1"/>
    <xf borderId="71" fillId="0" fontId="30" numFmtId="0" xfId="0" applyBorder="1" applyFont="1"/>
    <xf borderId="0" fillId="0" fontId="15" numFmtId="2" xfId="0" applyAlignment="1" applyFont="1" applyNumberFormat="1">
      <alignment horizontal="center" vertical="center"/>
    </xf>
    <xf borderId="78" fillId="13" fontId="46" numFmtId="0" xfId="0" applyAlignment="1" applyBorder="1" applyFont="1">
      <alignment shrinkToFit="0" wrapText="1"/>
    </xf>
    <xf borderId="71" fillId="0" fontId="15" numFmtId="2" xfId="0" applyAlignment="1" applyBorder="1" applyFont="1" applyNumberFormat="1">
      <alignment horizontal="center" vertical="center"/>
    </xf>
    <xf borderId="74" fillId="0" fontId="15" numFmtId="2" xfId="0" applyAlignment="1" applyBorder="1" applyFont="1" applyNumberFormat="1">
      <alignment horizontal="center" vertical="center"/>
    </xf>
    <xf borderId="92" fillId="0" fontId="58" numFmtId="0" xfId="0" applyAlignment="1" applyBorder="1" applyFont="1">
      <alignment vertical="center"/>
    </xf>
    <xf borderId="92" fillId="0" fontId="59" numFmtId="0" xfId="0" applyAlignment="1" applyBorder="1" applyFont="1">
      <alignment vertical="center"/>
    </xf>
    <xf borderId="92" fillId="0" fontId="60" numFmtId="0" xfId="0" applyAlignment="1" applyBorder="1" applyFont="1">
      <alignment horizontal="center" vertical="center"/>
    </xf>
    <xf borderId="17" fillId="0" fontId="57" numFmtId="0" xfId="0" applyAlignment="1" applyBorder="1" applyFont="1">
      <alignment vertical="center"/>
    </xf>
    <xf borderId="17" fillId="0" fontId="30" numFmtId="0" xfId="0" applyAlignment="1" applyBorder="1" applyFont="1">
      <alignment horizontal="center" vertical="center"/>
    </xf>
    <xf borderId="5" fillId="0" fontId="29" numFmtId="165" xfId="0" applyBorder="1" applyFont="1" applyNumberFormat="1"/>
    <xf borderId="5" fillId="0" fontId="15" numFmtId="2" xfId="0" applyAlignment="1" applyBorder="1" applyFont="1" applyNumberFormat="1">
      <alignment horizontal="center" vertical="center"/>
    </xf>
    <xf borderId="105" fillId="9" fontId="61" numFmtId="0" xfId="0" applyAlignment="1" applyBorder="1" applyFont="1">
      <alignment horizontal="left" shrinkToFit="0" vertical="center" wrapText="1"/>
    </xf>
    <xf borderId="10" fillId="14" fontId="56" numFmtId="0" xfId="0" applyAlignment="1" applyBorder="1" applyFont="1">
      <alignment vertical="center"/>
    </xf>
    <xf borderId="10" fillId="0" fontId="57" numFmtId="0" xfId="0" applyAlignment="1" applyBorder="1" applyFont="1">
      <alignment vertical="center"/>
    </xf>
    <xf borderId="10" fillId="0" fontId="30" numFmtId="0" xfId="0" applyAlignment="1" applyBorder="1" applyFont="1">
      <alignment horizontal="center" vertical="center"/>
    </xf>
    <xf borderId="10" fillId="0" fontId="29" numFmtId="165" xfId="0" applyBorder="1" applyFont="1" applyNumberFormat="1"/>
    <xf borderId="10" fillId="0" fontId="15" numFmtId="2" xfId="0" applyAlignment="1" applyBorder="1" applyFont="1" applyNumberFormat="1">
      <alignment horizontal="center" vertical="center"/>
    </xf>
    <xf borderId="38" fillId="14" fontId="56" numFmtId="0" xfId="0" applyAlignment="1" applyBorder="1" applyFont="1">
      <alignment vertical="center"/>
    </xf>
    <xf borderId="29" fillId="0" fontId="57" numFmtId="0" xfId="0" applyAlignment="1" applyBorder="1" applyFont="1">
      <alignment vertical="center"/>
    </xf>
    <xf borderId="29" fillId="0" fontId="30" numFmtId="0" xfId="0" applyAlignment="1" applyBorder="1" applyFont="1">
      <alignment horizontal="center" vertical="center"/>
    </xf>
    <xf borderId="29" fillId="0" fontId="29" numFmtId="165" xfId="0" applyBorder="1" applyFont="1" applyNumberFormat="1"/>
    <xf borderId="29" fillId="0" fontId="15" numFmtId="2" xfId="0" applyAlignment="1" applyBorder="1" applyFont="1" applyNumberFormat="1">
      <alignment horizontal="center" vertical="center"/>
    </xf>
    <xf borderId="29" fillId="9" fontId="61" numFmtId="0" xfId="0" applyAlignment="1" applyBorder="1" applyFont="1">
      <alignment horizontal="left" shrinkToFit="0" vertical="center" wrapText="1"/>
    </xf>
    <xf borderId="102" fillId="0" fontId="2" numFmtId="0" xfId="0" applyBorder="1" applyFont="1"/>
    <xf borderId="10" fillId="0" fontId="29" numFmtId="165" xfId="0" applyAlignment="1" applyBorder="1" applyFont="1" applyNumberFormat="1">
      <alignment vertical="center"/>
    </xf>
    <xf borderId="83" fillId="9" fontId="61" numFmtId="0" xfId="0" applyAlignment="1" applyBorder="1" applyFont="1">
      <alignment horizontal="left" shrinkToFit="0" vertical="center" wrapText="1"/>
    </xf>
    <xf borderId="52" fillId="23" fontId="56" numFmtId="0" xfId="0" applyAlignment="1" applyBorder="1" applyFill="1" applyFont="1">
      <alignment vertical="center"/>
    </xf>
    <xf borderId="5" fillId="0" fontId="57" numFmtId="0" xfId="0" applyAlignment="1" applyBorder="1" applyFont="1">
      <alignment vertical="center"/>
    </xf>
    <xf borderId="5" fillId="0" fontId="30" numFmtId="0" xfId="0" applyAlignment="1" applyBorder="1" applyFont="1">
      <alignment horizontal="center" vertical="center"/>
    </xf>
    <xf borderId="5" fillId="0" fontId="15" numFmtId="0" xfId="0" applyAlignment="1" applyBorder="1" applyFont="1">
      <alignment horizontal="center" vertical="center"/>
    </xf>
    <xf borderId="1" fillId="9" fontId="61" numFmtId="0" xfId="0" applyAlignment="1" applyBorder="1" applyFont="1">
      <alignment horizontal="left" shrinkToFit="0" vertical="center" wrapText="1"/>
    </xf>
    <xf borderId="106" fillId="0" fontId="58" numFmtId="0" xfId="0" applyAlignment="1" applyBorder="1" applyFont="1">
      <alignment vertical="center"/>
    </xf>
    <xf borderId="90" fillId="0" fontId="59" numFmtId="0" xfId="0" applyAlignment="1" applyBorder="1" applyFont="1">
      <alignment vertical="center"/>
    </xf>
    <xf borderId="107" fillId="0" fontId="15" numFmtId="2" xfId="0" applyAlignment="1" applyBorder="1" applyFont="1" applyNumberFormat="1">
      <alignment horizontal="center" vertical="center"/>
    </xf>
    <xf borderId="78" fillId="13" fontId="46" numFmtId="0" xfId="0" applyAlignment="1" applyBorder="1" applyFont="1">
      <alignment shrinkToFit="0" vertical="center" wrapText="1"/>
    </xf>
    <xf borderId="56" fillId="3" fontId="56" numFmtId="0" xfId="0" applyAlignment="1" applyBorder="1" applyFont="1">
      <alignment vertical="center"/>
    </xf>
    <xf borderId="5" fillId="0" fontId="30" numFmtId="0" xfId="0" applyBorder="1" applyFont="1"/>
    <xf borderId="9" fillId="0" fontId="30" numFmtId="0" xfId="0" applyBorder="1" applyFont="1"/>
    <xf borderId="53" fillId="3" fontId="29" numFmtId="0" xfId="0" applyBorder="1" applyFont="1"/>
    <xf borderId="53" fillId="3" fontId="4" numFmtId="0" xfId="0" applyAlignment="1" applyBorder="1" applyFont="1">
      <alignment horizontal="center"/>
    </xf>
    <xf borderId="54" fillId="3" fontId="15" numFmtId="0" xfId="0" applyAlignment="1" applyBorder="1" applyFont="1">
      <alignment horizontal="center" vertical="center"/>
    </xf>
    <xf borderId="57" fillId="23" fontId="56" numFmtId="0" xfId="0" applyAlignment="1" applyBorder="1" applyFont="1">
      <alignment vertical="center"/>
    </xf>
    <xf borderId="6" fillId="0" fontId="57" numFmtId="0" xfId="0" applyAlignment="1" applyBorder="1" applyFont="1">
      <alignment vertical="center"/>
    </xf>
    <xf borderId="31" fillId="0" fontId="30" numFmtId="0" xfId="0" applyAlignment="1" applyBorder="1" applyFont="1">
      <alignment horizontal="center" shrinkToFit="0" vertical="center" wrapText="1"/>
    </xf>
    <xf borderId="6" fillId="0" fontId="29" numFmtId="165" xfId="0" applyAlignment="1" applyBorder="1" applyFont="1" applyNumberFormat="1">
      <alignment vertical="center"/>
    </xf>
    <xf borderId="6" fillId="0" fontId="15" numFmtId="0" xfId="0" applyAlignment="1" applyBorder="1" applyFont="1">
      <alignment horizontal="center" shrinkToFit="0" vertical="center" wrapText="1"/>
    </xf>
    <xf borderId="58" fillId="0" fontId="4" numFmtId="0" xfId="0" applyAlignment="1" applyBorder="1" applyFont="1">
      <alignment vertical="center"/>
    </xf>
    <xf borderId="59" fillId="0" fontId="4" numFmtId="0" xfId="0" applyAlignment="1" applyBorder="1" applyFont="1">
      <alignment vertical="center"/>
    </xf>
    <xf borderId="7" fillId="0" fontId="30" numFmtId="0" xfId="0" applyAlignment="1" applyBorder="1" applyFont="1">
      <alignment horizontal="center" vertical="center"/>
    </xf>
    <xf borderId="7" fillId="0" fontId="29" numFmtId="166" xfId="0" applyBorder="1" applyFont="1" applyNumberFormat="1"/>
    <xf borderId="7" fillId="0" fontId="15" numFmtId="0" xfId="0" applyAlignment="1" applyBorder="1" applyFont="1">
      <alignment horizontal="center" vertical="center"/>
    </xf>
    <xf borderId="40" fillId="9" fontId="61" numFmtId="0" xfId="0" applyAlignment="1" applyBorder="1" applyFont="1">
      <alignment horizontal="left" shrinkToFit="0" vertical="center" wrapText="1"/>
    </xf>
    <xf borderId="102" fillId="0" fontId="57" numFmtId="0" xfId="0" applyAlignment="1" applyBorder="1" applyFont="1">
      <alignment vertical="center"/>
    </xf>
    <xf borderId="102" fillId="0" fontId="30" numFmtId="0" xfId="0" applyAlignment="1" applyBorder="1" applyFont="1">
      <alignment horizontal="center" vertical="center"/>
    </xf>
    <xf borderId="31" fillId="0" fontId="29" numFmtId="2" xfId="0" applyBorder="1" applyFont="1" applyNumberFormat="1"/>
    <xf borderId="31" fillId="0" fontId="15" numFmtId="2" xfId="0" applyAlignment="1" applyBorder="1" applyFont="1" applyNumberFormat="1">
      <alignment horizontal="center" vertical="center"/>
    </xf>
    <xf borderId="108" fillId="14" fontId="56" numFmtId="0" xfId="0" applyAlignment="1" applyBorder="1" applyFont="1">
      <alignment vertical="center"/>
    </xf>
    <xf borderId="46" fillId="0" fontId="57" numFmtId="0" xfId="0" applyAlignment="1" applyBorder="1" applyFont="1">
      <alignment vertical="center"/>
    </xf>
    <xf borderId="41" fillId="0" fontId="30" numFmtId="0" xfId="0" applyAlignment="1" applyBorder="1" applyFont="1">
      <alignment horizontal="center" vertical="center"/>
    </xf>
    <xf borderId="27" fillId="0" fontId="29" numFmtId="165" xfId="0" applyBorder="1" applyFont="1" applyNumberFormat="1"/>
    <xf borderId="109" fillId="14" fontId="56" numFmtId="0" xfId="0" applyAlignment="1" applyBorder="1" applyFont="1">
      <alignment vertical="center"/>
    </xf>
    <xf borderId="110" fillId="0" fontId="57" numFmtId="0" xfId="0" applyAlignment="1" applyBorder="1" applyFont="1">
      <alignment vertical="center"/>
    </xf>
    <xf borderId="111" fillId="0" fontId="30" numFmtId="0" xfId="0" applyAlignment="1" applyBorder="1" applyFont="1">
      <alignment horizontal="center" vertical="center"/>
    </xf>
    <xf borderId="27" fillId="0" fontId="29" numFmtId="2" xfId="0" applyBorder="1" applyFont="1" applyNumberFormat="1"/>
    <xf borderId="112" fillId="0" fontId="57" numFmtId="0" xfId="0" applyAlignment="1" applyBorder="1" applyFont="1">
      <alignment vertical="center"/>
    </xf>
    <xf borderId="113" fillId="0" fontId="30" numFmtId="0" xfId="0" applyAlignment="1" applyBorder="1" applyFont="1">
      <alignment horizontal="center" vertical="center"/>
    </xf>
    <xf borderId="114" fillId="0" fontId="57" numFmtId="0" xfId="0" applyAlignment="1" applyBorder="1" applyFont="1">
      <alignment vertical="center"/>
    </xf>
    <xf borderId="20" fillId="0" fontId="30" numFmtId="0" xfId="0" applyAlignment="1" applyBorder="1" applyFont="1">
      <alignment horizontal="center" vertical="center"/>
    </xf>
    <xf borderId="10" fillId="0" fontId="29" numFmtId="2" xfId="0" applyBorder="1" applyFont="1" applyNumberFormat="1"/>
    <xf borderId="48" fillId="14" fontId="56" numFmtId="0" xfId="0" applyAlignment="1" applyBorder="1" applyFont="1">
      <alignment vertical="center"/>
    </xf>
    <xf borderId="115" fillId="0" fontId="57" numFmtId="0" xfId="0" applyAlignment="1" applyBorder="1" applyFont="1">
      <alignment vertical="center"/>
    </xf>
    <xf borderId="27" fillId="0" fontId="57" numFmtId="0" xfId="0" applyAlignment="1" applyBorder="1" applyFont="1">
      <alignment vertical="center"/>
    </xf>
    <xf borderId="116" fillId="0" fontId="30" numFmtId="0" xfId="0" applyAlignment="1" applyBorder="1" applyFont="1">
      <alignment horizontal="center" vertical="center"/>
    </xf>
    <xf borderId="27" fillId="0" fontId="30" numFmtId="0" xfId="0" applyAlignment="1" applyBorder="1" applyFont="1">
      <alignment horizontal="center" vertical="center"/>
    </xf>
    <xf borderId="117" fillId="0" fontId="30" numFmtId="0" xfId="0" applyAlignment="1" applyBorder="1" applyFont="1">
      <alignment horizontal="center" vertical="center"/>
    </xf>
    <xf borderId="0" fillId="0" fontId="7" numFmtId="0" xfId="0" applyFont="1"/>
    <xf borderId="0" fillId="0" fontId="14" numFmtId="0" xfId="0" applyFont="1"/>
    <xf borderId="0" fillId="0" fontId="7" numFmtId="0" xfId="0" applyAlignment="1" applyFont="1">
      <alignment horizontal="right"/>
    </xf>
    <xf borderId="0" fillId="0" fontId="14" numFmtId="0" xfId="0" applyAlignment="1" applyFont="1">
      <alignment horizontal="center" shrinkToFit="0" wrapText="1"/>
    </xf>
    <xf borderId="0" fillId="0" fontId="7" numFmtId="0" xfId="0" applyAlignment="1" applyFont="1">
      <alignment horizontal="center"/>
    </xf>
    <xf borderId="0" fillId="0" fontId="14" numFmtId="0" xfId="0" applyAlignment="1" applyFont="1">
      <alignment horizontal="center"/>
    </xf>
    <xf borderId="0" fillId="0" fontId="7" numFmtId="10" xfId="0" applyFont="1" applyNumberFormat="1"/>
    <xf borderId="5" fillId="24" fontId="4" numFmtId="0" xfId="0" applyAlignment="1" applyBorder="1" applyFill="1" applyFont="1">
      <alignment horizontal="center" vertical="center"/>
    </xf>
    <xf borderId="40" fillId="24" fontId="4" numFmtId="0" xfId="0" applyAlignment="1" applyBorder="1" applyFont="1">
      <alignment horizontal="center" shrinkToFit="0" vertical="center" wrapText="1"/>
    </xf>
    <xf borderId="34" fillId="24" fontId="4" numFmtId="0" xfId="0" applyAlignment="1" applyBorder="1" applyFont="1">
      <alignment horizontal="center" vertical="center"/>
    </xf>
    <xf borderId="34" fillId="25" fontId="4" numFmtId="0" xfId="0" applyAlignment="1" applyBorder="1" applyFill="1" applyFont="1">
      <alignment horizontal="center" shrinkToFit="0" vertical="center" wrapText="1"/>
    </xf>
    <xf borderId="34" fillId="25" fontId="4" numFmtId="0" xfId="0" applyAlignment="1" applyBorder="1" applyFont="1">
      <alignment horizontal="center" vertical="center"/>
    </xf>
    <xf borderId="28" fillId="24" fontId="4" numFmtId="0" xfId="0" applyAlignment="1" applyBorder="1" applyFont="1">
      <alignment horizontal="center"/>
    </xf>
    <xf borderId="13" fillId="24" fontId="4" numFmtId="0" xfId="0" applyAlignment="1" applyBorder="1" applyFont="1">
      <alignment horizontal="center"/>
    </xf>
    <xf borderId="34" fillId="24" fontId="4" numFmtId="0" xfId="0" applyAlignment="1" applyBorder="1" applyFont="1">
      <alignment horizontal="center" shrinkToFit="0" vertical="center" wrapText="1"/>
    </xf>
    <xf borderId="60" fillId="25" fontId="4" numFmtId="0" xfId="0" applyAlignment="1" applyBorder="1" applyFont="1">
      <alignment horizontal="center" shrinkToFit="0" vertical="center" wrapText="1"/>
    </xf>
    <xf borderId="53" fillId="16" fontId="4" numFmtId="0" xfId="0" applyAlignment="1" applyBorder="1" applyFont="1">
      <alignment horizontal="center" shrinkToFit="0" vertical="center" wrapText="1"/>
    </xf>
    <xf borderId="53" fillId="26" fontId="4" numFmtId="0" xfId="0" applyAlignment="1" applyBorder="1" applyFill="1" applyFont="1">
      <alignment horizontal="center" shrinkToFit="0" vertical="center" wrapText="1"/>
    </xf>
    <xf borderId="53" fillId="25" fontId="4" numFmtId="0" xfId="0" applyAlignment="1" applyBorder="1" applyFont="1">
      <alignment horizontal="center" shrinkToFit="0" vertical="center" wrapText="1"/>
    </xf>
    <xf borderId="54" fillId="26" fontId="4" numFmtId="0" xfId="0" applyAlignment="1" applyBorder="1" applyFont="1">
      <alignment horizontal="center" shrinkToFit="0" vertical="center" wrapText="1"/>
    </xf>
    <xf borderId="0" fillId="0" fontId="62" numFmtId="0" xfId="0" applyAlignment="1" applyFont="1">
      <alignment horizontal="center" vertical="center"/>
    </xf>
    <xf borderId="13" fillId="0" fontId="62" numFmtId="0" xfId="0" applyAlignment="1" applyBorder="1" applyFont="1">
      <alignment horizontal="center" shrinkToFit="0" vertical="center" wrapText="1"/>
    </xf>
    <xf borderId="14" fillId="0" fontId="62" numFmtId="0" xfId="0" applyAlignment="1" applyBorder="1" applyFont="1">
      <alignment horizontal="center" vertical="center"/>
    </xf>
    <xf borderId="0" fillId="0" fontId="4" numFmtId="0" xfId="0" applyAlignment="1" applyFont="1">
      <alignment vertical="center"/>
    </xf>
    <xf borderId="0" fillId="0" fontId="4" numFmtId="0" xfId="0" applyAlignment="1" applyFont="1">
      <alignment shrinkToFit="0" vertical="center" wrapText="1"/>
    </xf>
    <xf borderId="0" fillId="0" fontId="4" numFmtId="0" xfId="0" applyAlignment="1" applyFont="1">
      <alignment horizontal="center" vertical="center"/>
    </xf>
    <xf borderId="0" fillId="0" fontId="4" numFmtId="11" xfId="0" applyAlignment="1" applyFont="1" applyNumberFormat="1">
      <alignment horizontal="center" vertical="center"/>
    </xf>
    <xf borderId="0" fillId="0" fontId="4" numFmtId="2" xfId="0" applyAlignment="1" applyFont="1" applyNumberFormat="1">
      <alignment horizontal="center" vertical="center"/>
    </xf>
    <xf borderId="40" fillId="9" fontId="55" numFmtId="0" xfId="0" applyAlignment="1" applyBorder="1" applyFont="1">
      <alignment horizontal="left" shrinkToFit="0" vertical="center" wrapText="1"/>
    </xf>
    <xf borderId="57" fillId="2" fontId="58" numFmtId="0" xfId="0" applyAlignment="1" applyBorder="1" applyFont="1">
      <alignment vertical="center"/>
    </xf>
    <xf borderId="0" fillId="0" fontId="4" numFmtId="0" xfId="0" applyAlignment="1" applyFont="1">
      <alignment shrinkToFit="0" wrapText="1"/>
    </xf>
    <xf borderId="59" fillId="0" fontId="58" numFmtId="0" xfId="0" applyAlignment="1" applyBorder="1" applyFont="1">
      <alignment vertical="center"/>
    </xf>
    <xf borderId="0" fillId="0" fontId="63" numFmtId="0" xfId="0" applyAlignment="1" applyFont="1">
      <alignment shrinkToFit="0" wrapText="1"/>
    </xf>
    <xf borderId="0" fillId="0" fontId="60" numFmtId="0" xfId="0" applyAlignment="1" applyFont="1">
      <alignment shrinkToFit="0" vertical="center" wrapText="1"/>
    </xf>
    <xf borderId="0" fillId="0" fontId="4" numFmtId="0" xfId="0" applyFont="1"/>
    <xf borderId="57" fillId="27" fontId="58" numFmtId="0" xfId="0" applyAlignment="1" applyBorder="1" applyFill="1" applyFont="1">
      <alignment vertical="center"/>
    </xf>
    <xf borderId="0" fillId="0" fontId="63" numFmtId="0" xfId="0" applyAlignment="1" applyFont="1">
      <alignment horizontal="left" shrinkToFit="0" vertical="center" wrapText="1"/>
    </xf>
    <xf borderId="0" fillId="0" fontId="4" numFmtId="0" xfId="0" applyAlignment="1" applyFont="1">
      <alignment horizontal="left" shrinkToFit="0" wrapText="1"/>
    </xf>
    <xf borderId="0" fillId="0" fontId="63" numFmtId="0" xfId="0" applyAlignment="1" applyFont="1">
      <alignment shrinkToFit="0" vertical="center" wrapText="1"/>
    </xf>
    <xf borderId="20" fillId="0" fontId="60" numFmtId="0" xfId="0" applyAlignment="1" applyBorder="1" applyFont="1">
      <alignment vertical="center"/>
    </xf>
    <xf borderId="40" fillId="9" fontId="61" numFmtId="0" xfId="0" applyAlignment="1" applyBorder="1" applyFont="1">
      <alignment shrinkToFit="0" vertical="center" wrapText="1"/>
    </xf>
    <xf borderId="52" fillId="28" fontId="58" numFmtId="0" xfId="0" applyAlignment="1" applyBorder="1" applyFill="1" applyFont="1">
      <alignment vertical="center"/>
    </xf>
    <xf borderId="0" fillId="0" fontId="4" numFmtId="0" xfId="0" applyAlignment="1" applyFont="1">
      <alignment horizontal="left" shrinkToFit="0" vertical="center" wrapText="1"/>
    </xf>
    <xf borderId="0" fillId="0" fontId="63" numFmtId="0" xfId="0" applyAlignment="1" applyFont="1">
      <alignment vertical="center"/>
    </xf>
    <xf borderId="57" fillId="23" fontId="58" numFmtId="0" xfId="0" applyAlignment="1" applyBorder="1" applyFont="1">
      <alignment vertical="center"/>
    </xf>
    <xf borderId="20" fillId="0" fontId="58" numFmtId="0" xfId="0" applyAlignment="1" applyBorder="1" applyFont="1">
      <alignment vertical="center"/>
    </xf>
    <xf borderId="17" fillId="0" fontId="58" numFmtId="0" xfId="0" applyAlignment="1" applyBorder="1" applyFont="1">
      <alignment vertical="center"/>
    </xf>
    <xf borderId="0" fillId="0" fontId="4" numFmtId="167" xfId="0" applyAlignment="1" applyFont="1" applyNumberFormat="1">
      <alignment horizontal="center" vertical="center"/>
    </xf>
    <xf borderId="0" fillId="0" fontId="4" numFmtId="0" xfId="0" applyAlignment="1" applyFont="1">
      <alignment horizontal="center" shrinkToFit="0" vertical="center" wrapText="1"/>
    </xf>
    <xf borderId="1" fillId="29" fontId="4" numFmtId="0" xfId="0" applyBorder="1" applyFill="1" applyFont="1"/>
    <xf borderId="1" fillId="29" fontId="4" numFmtId="2" xfId="0" applyAlignment="1" applyBorder="1" applyFont="1" applyNumberFormat="1">
      <alignment horizontal="center" vertical="center"/>
    </xf>
    <xf borderId="1" fillId="29" fontId="4" numFmtId="0" xfId="0" applyAlignment="1" applyBorder="1" applyFont="1">
      <alignment shrinkToFit="0" vertical="center" wrapText="1"/>
    </xf>
    <xf borderId="0" fillId="0" fontId="4" numFmtId="168" xfId="0" applyAlignment="1" applyFont="1" applyNumberFormat="1">
      <alignment horizontal="center" vertical="center"/>
    </xf>
    <xf borderId="52" fillId="8" fontId="58" numFmtId="0" xfId="0" applyAlignment="1" applyBorder="1" applyFont="1">
      <alignment vertical="center"/>
    </xf>
    <xf borderId="54" fillId="23" fontId="58" numFmtId="0" xfId="0" applyAlignment="1" applyBorder="1" applyFont="1">
      <alignment vertical="center"/>
    </xf>
    <xf borderId="52" fillId="23" fontId="58" numFmtId="0" xfId="0" applyAlignment="1" applyBorder="1" applyFont="1">
      <alignment vertical="center"/>
    </xf>
    <xf borderId="60" fillId="9" fontId="60" numFmtId="0" xfId="0" applyAlignment="1" applyBorder="1" applyFont="1">
      <alignment shrinkToFit="0" vertical="top" wrapText="1"/>
    </xf>
    <xf borderId="54" fillId="23" fontId="58" numFmtId="0" xfId="0" applyAlignment="1" applyBorder="1" applyFont="1">
      <alignment shrinkToFit="0" vertical="center" wrapText="1"/>
    </xf>
    <xf borderId="21" fillId="9" fontId="61" numFmtId="0" xfId="0" applyAlignment="1" applyBorder="1" applyFont="1">
      <alignment shrinkToFit="0" vertical="center" wrapText="1"/>
    </xf>
    <xf borderId="23" fillId="23" fontId="58" numFmtId="0" xfId="0" applyAlignment="1" applyBorder="1" applyFont="1">
      <alignment vertical="center"/>
    </xf>
    <xf borderId="0" fillId="0" fontId="4" numFmtId="0" xfId="0" applyAlignment="1" applyFont="1">
      <alignment horizontal="left" shrinkToFit="0" vertical="top" wrapText="1"/>
    </xf>
    <xf borderId="0" fillId="0" fontId="64" numFmtId="0" xfId="0" applyFont="1"/>
    <xf borderId="0" fillId="0" fontId="4" numFmtId="2" xfId="0" applyFont="1" applyNumberFormat="1"/>
    <xf borderId="0" fillId="0" fontId="65" numFmtId="0" xfId="0" applyFont="1"/>
    <xf borderId="0" fillId="0" fontId="4" numFmtId="1" xfId="0" applyFont="1" applyNumberFormat="1"/>
    <xf borderId="0" fillId="0" fontId="15" numFmtId="0" xfId="0" applyFont="1"/>
    <xf borderId="13" fillId="30" fontId="15" numFmtId="0" xfId="0" applyAlignment="1" applyBorder="1" applyFill="1" applyFont="1">
      <alignment horizontal="center" shrinkToFit="0" vertical="center" wrapText="1"/>
    </xf>
    <xf borderId="22" fillId="0" fontId="15" numFmtId="0" xfId="0" applyAlignment="1" applyBorder="1" applyFont="1">
      <alignment horizontal="center" vertical="center"/>
    </xf>
    <xf borderId="7" fillId="10" fontId="15" numFmtId="0" xfId="0" applyAlignment="1" applyBorder="1" applyFont="1">
      <alignment horizontal="center" shrinkToFit="0" vertical="center" wrapText="1"/>
    </xf>
    <xf borderId="9" fillId="0" fontId="4" numFmtId="0" xfId="0" applyBorder="1" applyFont="1"/>
    <xf borderId="118" fillId="10" fontId="4" numFmtId="2" xfId="0" applyBorder="1" applyFont="1" applyNumberFormat="1"/>
    <xf borderId="6" fillId="0" fontId="4" numFmtId="0" xfId="0" applyBorder="1" applyFont="1"/>
    <xf borderId="19" fillId="0" fontId="4" numFmtId="0" xfId="0" applyBorder="1" applyFont="1"/>
    <xf borderId="8" fillId="10" fontId="4" numFmtId="2" xfId="0" applyBorder="1" applyFont="1" applyNumberFormat="1"/>
    <xf borderId="13" fillId="30" fontId="4" numFmtId="0" xfId="0" applyAlignment="1" applyBorder="1" applyFont="1">
      <alignment horizontal="center" shrinkToFit="0" vertical="center" wrapText="1"/>
    </xf>
    <xf borderId="7" fillId="0" fontId="15" numFmtId="0" xfId="0" applyBorder="1" applyFont="1"/>
    <xf borderId="5" fillId="0" fontId="4" numFmtId="0" xfId="0" applyBorder="1" applyFont="1"/>
    <xf borderId="16" fillId="0" fontId="4" numFmtId="0" xfId="0" applyBorder="1" applyFont="1"/>
    <xf borderId="52" fillId="10" fontId="4" numFmtId="2" xfId="0" applyBorder="1" applyFont="1" applyNumberFormat="1"/>
    <xf borderId="57" fillId="10" fontId="4" numFmtId="2" xfId="0" applyBorder="1" applyFont="1" applyNumberFormat="1"/>
    <xf borderId="54" fillId="10" fontId="4" numFmtId="2" xfId="0" applyBorder="1" applyFont="1" applyNumberFormat="1"/>
    <xf borderId="7" fillId="0" fontId="4" numFmtId="0" xfId="0" applyAlignment="1" applyBorder="1" applyFont="1">
      <alignment shrinkToFit="0" vertical="center" wrapText="1"/>
    </xf>
    <xf borderId="22" fillId="0" fontId="4" numFmtId="0" xfId="0" applyBorder="1" applyFont="1"/>
    <xf borderId="23" fillId="10" fontId="15" numFmtId="0" xfId="0" applyAlignment="1" applyBorder="1" applyFont="1">
      <alignment horizontal="center" shrinkToFit="0" vertical="center" wrapText="1"/>
    </xf>
    <xf borderId="7" fillId="0" fontId="4" numFmtId="0" xfId="0" applyBorder="1" applyFont="1"/>
    <xf borderId="23" fillId="10" fontId="4" numFmtId="0" xfId="0" applyBorder="1" applyFont="1"/>
    <xf borderId="21" fillId="30" fontId="4" numFmtId="0" xfId="0" applyAlignment="1" applyBorder="1" applyFont="1">
      <alignment shrinkToFit="0" vertical="center" wrapText="1"/>
    </xf>
    <xf borderId="14" fillId="0" fontId="15" numFmtId="0" xfId="0" applyAlignment="1" applyBorder="1" applyFont="1">
      <alignment shrinkToFit="0" wrapText="1"/>
    </xf>
    <xf borderId="23" fillId="10" fontId="15" numFmtId="0" xfId="0" applyAlignment="1" applyBorder="1" applyFont="1">
      <alignment shrinkToFit="0" wrapText="1"/>
    </xf>
    <xf borderId="21" fillId="30" fontId="4" numFmtId="0" xfId="0" applyAlignment="1" applyBorder="1" applyFont="1">
      <alignment shrinkToFit="0" wrapText="1"/>
    </xf>
    <xf borderId="7" fillId="10" fontId="15" numFmtId="0" xfId="0" applyAlignment="1" applyBorder="1" applyFont="1">
      <alignment shrinkToFit="0" wrapText="1"/>
    </xf>
    <xf borderId="118" fillId="10" fontId="4" numFmtId="0" xfId="0" applyBorder="1" applyFont="1"/>
    <xf borderId="8" fillId="10" fontId="4" numFmtId="0" xfId="0" applyBorder="1" applyFont="1"/>
    <xf borderId="7" fillId="31" fontId="4" numFmtId="0" xfId="0" applyAlignment="1" applyBorder="1" applyFill="1" applyFont="1">
      <alignment shrinkToFit="0" wrapText="1"/>
    </xf>
    <xf borderId="23" fillId="10" fontId="15" numFmtId="0" xfId="0" applyAlignment="1" applyBorder="1" applyFont="1">
      <alignment shrinkToFit="0" vertical="center" wrapText="1"/>
    </xf>
    <xf borderId="83" fillId="10" fontId="4" numFmtId="0" xfId="0" applyBorder="1" applyFont="1"/>
    <xf borderId="9" fillId="0" fontId="63" numFmtId="0" xfId="0" applyBorder="1" applyFont="1"/>
    <xf borderId="6" fillId="0" fontId="63" numFmtId="0" xfId="0" applyBorder="1" applyFont="1"/>
    <xf borderId="7" fillId="30" fontId="4" numFmtId="0" xfId="0" applyAlignment="1" applyBorder="1" applyFont="1">
      <alignment shrinkToFit="0" wrapText="1"/>
    </xf>
    <xf borderId="7" fillId="10" fontId="4" numFmtId="0" xfId="0" applyBorder="1" applyFont="1"/>
    <xf borderId="83" fillId="30" fontId="4" numFmtId="0" xfId="0" applyAlignment="1" applyBorder="1" applyFont="1">
      <alignment shrinkToFit="0" vertical="center" wrapText="1"/>
    </xf>
    <xf borderId="52" fillId="10" fontId="15" numFmtId="0" xfId="0" applyAlignment="1" applyBorder="1" applyFont="1">
      <alignment shrinkToFit="0" vertical="center" wrapText="1"/>
    </xf>
    <xf borderId="16" fillId="0" fontId="4" numFmtId="168" xfId="0" applyBorder="1" applyFont="1" applyNumberFormat="1"/>
    <xf borderId="52" fillId="10" fontId="4" numFmtId="0" xfId="0" applyBorder="1" applyFont="1"/>
    <xf borderId="0" fillId="0" fontId="4" numFmtId="168" xfId="0" applyFont="1" applyNumberFormat="1"/>
    <xf borderId="57" fillId="10" fontId="4" numFmtId="0" xfId="0" applyBorder="1" applyFont="1"/>
    <xf borderId="19" fillId="0" fontId="4" numFmtId="168" xfId="0" applyBorder="1" applyFont="1" applyNumberFormat="1"/>
    <xf borderId="54" fillId="10" fontId="4" numFmtId="0" xfId="0" applyBorder="1" applyFont="1"/>
    <xf borderId="52" fillId="30" fontId="15" numFmtId="0" xfId="0" applyAlignment="1" applyBorder="1" applyFont="1">
      <alignment shrinkToFit="0" vertical="center" wrapText="1"/>
    </xf>
    <xf borderId="1" fillId="20" fontId="4" numFmtId="0" xfId="0" applyBorder="1" applyFont="1"/>
    <xf borderId="7" fillId="3" fontId="29" numFmtId="165" xfId="0" applyBorder="1" applyFont="1" applyNumberFormat="1"/>
    <xf borderId="0" fillId="0" fontId="66" numFmtId="0" xfId="0" applyFont="1"/>
    <xf borderId="0" fillId="0" fontId="67" numFmtId="0" xfId="0" applyFont="1"/>
    <xf borderId="0" fillId="0" fontId="68" numFmtId="0" xfId="0" applyFont="1"/>
    <xf borderId="0" fillId="0" fontId="69" numFmtId="0" xfId="0" applyFont="1"/>
    <xf borderId="15" fillId="32" fontId="70" numFmtId="0" xfId="0" applyAlignment="1" applyBorder="1" applyFill="1" applyFont="1">
      <alignment horizontal="center" vertical="center"/>
    </xf>
    <xf borderId="0" fillId="0" fontId="4" numFmtId="0" xfId="0" applyAlignment="1" applyFont="1">
      <alignment horizontal="left" vertical="center"/>
    </xf>
    <xf borderId="15" fillId="32" fontId="71" numFmtId="0" xfId="0" applyAlignment="1" applyBorder="1" applyFont="1">
      <alignment horizontal="center" vertical="center"/>
    </xf>
    <xf borderId="1" fillId="32" fontId="71" numFmtId="0" xfId="0" applyAlignment="1" applyBorder="1" applyFont="1">
      <alignment horizontal="center" vertical="center"/>
    </xf>
    <xf borderId="0" fillId="0" fontId="15" numFmtId="0" xfId="0" applyAlignment="1" applyFont="1">
      <alignment vertical="center"/>
    </xf>
    <xf borderId="0" fillId="0" fontId="72" numFmtId="0" xfId="0" applyFont="1"/>
    <xf borderId="13" fillId="0" fontId="4" numFmtId="0" xfId="0" applyAlignment="1" applyBorder="1" applyFont="1">
      <alignment horizontal="center"/>
    </xf>
    <xf borderId="22" fillId="0" fontId="4" numFmtId="0" xfId="0" applyAlignment="1" applyBorder="1" applyFont="1">
      <alignment shrinkToFit="0" wrapText="1"/>
    </xf>
    <xf borderId="22" fillId="0" fontId="4" numFmtId="0" xfId="0" applyAlignment="1" applyBorder="1" applyFont="1">
      <alignment horizontal="left" vertical="top"/>
    </xf>
    <xf borderId="0" fillId="0" fontId="4" numFmtId="9" xfId="0" applyFont="1" applyNumberFormat="1"/>
    <xf borderId="0" fillId="0" fontId="4" numFmtId="10" xfId="0" applyFont="1" applyNumberFormat="1"/>
    <xf borderId="0" fillId="0" fontId="4" numFmtId="169" xfId="0" applyFont="1" applyNumberFormat="1"/>
    <xf borderId="56" fillId="8" fontId="4" numFmtId="0" xfId="0" applyBorder="1" applyFont="1"/>
    <xf borderId="19" fillId="0" fontId="4" numFmtId="9" xfId="0" applyBorder="1" applyFont="1" applyNumberFormat="1"/>
    <xf borderId="0" fillId="0" fontId="73" numFmtId="0" xfId="0" applyAlignment="1" applyFont="1">
      <alignment horizontal="center" vertical="center"/>
    </xf>
    <xf borderId="0" fillId="0" fontId="73" numFmtId="0" xfId="0" applyFont="1"/>
    <xf borderId="0" fillId="0" fontId="73" numFmtId="0" xfId="0" applyAlignment="1" applyFont="1">
      <alignment vertical="center"/>
    </xf>
    <xf borderId="0" fillId="0" fontId="74" numFmtId="0" xfId="0" applyFont="1"/>
    <xf borderId="1" fillId="8" fontId="15" numFmtId="0" xfId="0" applyBorder="1" applyFont="1"/>
    <xf borderId="0" fillId="0" fontId="75" numFmtId="0" xfId="0" applyFont="1"/>
    <xf borderId="1" fillId="8" fontId="4" numFmtId="0" xfId="0" applyBorder="1" applyFont="1"/>
    <xf borderId="0" fillId="0" fontId="76" numFmtId="0" xfId="0" applyFont="1"/>
    <xf borderId="0" fillId="0" fontId="72" numFmtId="9" xfId="0" applyFont="1" applyNumberFormat="1"/>
    <xf borderId="13" fillId="32" fontId="47" numFmtId="0" xfId="0" applyAlignment="1" applyBorder="1" applyFont="1">
      <alignment horizontal="center"/>
    </xf>
    <xf borderId="0" fillId="0" fontId="4" numFmtId="3" xfId="0" applyFont="1" applyNumberFormat="1"/>
    <xf borderId="1" fillId="33" fontId="4" numFmtId="0" xfId="0" applyBorder="1" applyFill="1" applyFont="1"/>
    <xf borderId="7" fillId="0" fontId="15" numFmtId="0" xfId="0" applyAlignment="1" applyBorder="1" applyFont="1">
      <alignment horizontal="left" vertical="center"/>
    </xf>
    <xf borderId="22" fillId="0" fontId="15" numFmtId="0" xfId="0" applyAlignment="1" applyBorder="1" applyFont="1">
      <alignment horizontal="left" shrinkToFit="0" vertical="center" wrapText="1"/>
    </xf>
    <xf borderId="7" fillId="10" fontId="15" numFmtId="0" xfId="0" applyAlignment="1" applyBorder="1" applyFont="1">
      <alignment horizontal="left" shrinkToFit="0" vertical="center" wrapText="1"/>
    </xf>
    <xf borderId="118" fillId="10" fontId="4" numFmtId="168" xfId="0" applyBorder="1" applyFont="1" applyNumberFormat="1"/>
    <xf borderId="0" fillId="0" fontId="15" numFmtId="0" xfId="0" applyAlignment="1" applyFont="1">
      <alignment shrinkToFit="0" vertical="center" wrapText="1"/>
    </xf>
    <xf borderId="23" fillId="10" fontId="15" numFmtId="0" xfId="0" applyBorder="1" applyFont="1"/>
    <xf borderId="13" fillId="0" fontId="15" numFmtId="0" xfId="0" applyAlignment="1" applyBorder="1" applyFont="1">
      <alignment horizontal="center" vertic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Emissioni evitate per categoria</a:t>
            </a:r>
          </a:p>
        </c:rich>
      </c:tx>
      <c:overlay val="0"/>
    </c:title>
    <c:plotArea>
      <c:layout>
        <c:manualLayout>
          <c:xMode val="edge"/>
          <c:yMode val="edge"/>
          <c:x val="0.1539606202473998"/>
          <c:y val="0.08773885912220732"/>
          <c:w val="0.7910228197797515"/>
          <c:h val="0.47455356617746103"/>
        </c:manualLayout>
      </c:layout>
      <c:barChart>
        <c:barDir val="col"/>
        <c:ser>
          <c:idx val="0"/>
          <c:order val="0"/>
          <c:spPr>
            <a:solidFill>
              <a:schemeClr val="accent1"/>
            </a:solidFill>
            <a:ln cmpd="sng">
              <a:solidFill>
                <a:srgbClr val="000000"/>
              </a:solidFill>
            </a:ln>
          </c:spPr>
          <c:cat>
            <c:strRef>
              <c:f>RISULTATI!$C$44:$C$53</c:f>
            </c:strRef>
          </c:cat>
          <c:val>
            <c:numRef>
              <c:f>RISULTATI!$D$44:$D$53</c:f>
              <c:numCache/>
            </c:numRef>
          </c:val>
        </c:ser>
        <c:axId val="1341931493"/>
        <c:axId val="1502055987"/>
      </c:barChart>
      <c:catAx>
        <c:axId val="134193149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900">
                <a:solidFill>
                  <a:srgbClr val="000000"/>
                </a:solidFill>
                <a:latin typeface="Cambria"/>
              </a:defRPr>
            </a:pPr>
          </a:p>
        </c:txPr>
        <c:crossAx val="1502055987"/>
      </c:catAx>
      <c:valAx>
        <c:axId val="1502055987"/>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1341931493"/>
      </c:valAx>
    </c:plotArea>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categoria</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Pt>
            <c:idx val="7"/>
            <c:spPr>
              <a:solidFill>
                <a:schemeClr val="accent2"/>
              </a:solidFill>
            </c:spPr>
          </c:dPt>
          <c:dPt>
            <c:idx val="8"/>
            <c:spPr>
              <a:solidFill>
                <a:schemeClr val="accent3"/>
              </a:solidFill>
            </c:spPr>
          </c:dPt>
          <c:dPt>
            <c:idx val="9"/>
            <c:spPr>
              <a:solidFill>
                <a:schemeClr val="accent4"/>
              </a:solidFill>
            </c:spPr>
          </c:dPt>
          <c:dLbls>
            <c:showLegendKey val="0"/>
            <c:showVal val="0"/>
            <c:showCatName val="0"/>
            <c:showSerName val="0"/>
            <c:showPercent val="0"/>
            <c:showBubbleSize val="0"/>
            <c:showLeaderLines val="1"/>
          </c:dLbls>
          <c:cat>
            <c:strRef>
              <c:f>RISULTATI!$C$44:$C$53</c:f>
            </c:strRef>
          </c:cat>
          <c:val>
            <c:numRef>
              <c:f>RISULTATI!$H$44:$H$53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000">
              <a:solidFill>
                <a:srgbClr val="000000"/>
              </a:solidFill>
              <a:latin typeface="Cambria"/>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Emissioni evitate per categoria</a:t>
            </a:r>
          </a:p>
        </c:rich>
      </c:tx>
      <c:overlay val="0"/>
    </c:title>
    <c:plotArea>
      <c:layout>
        <c:manualLayout>
          <c:xMode val="edge"/>
          <c:yMode val="edge"/>
          <c:x val="0.160329404972283"/>
          <c:y val="0.08773885912220732"/>
          <c:w val="0.7926209933819255"/>
          <c:h val="0.47455356617746103"/>
        </c:manualLayout>
      </c:layout>
      <c:barChart>
        <c:barDir val="col"/>
        <c:ser>
          <c:idx val="0"/>
          <c:order val="0"/>
          <c:spPr>
            <a:solidFill>
              <a:schemeClr val="accent1"/>
            </a:solidFill>
            <a:ln cmpd="sng">
              <a:solidFill>
                <a:srgbClr val="000000"/>
              </a:solidFill>
            </a:ln>
          </c:spPr>
          <c:cat>
            <c:strRef>
              <c:f>RISULTATI!$C$44:$C$53</c:f>
            </c:strRef>
          </c:cat>
          <c:val>
            <c:numRef>
              <c:f>RISULTATI!$I$44:$I$53</c:f>
              <c:numCache/>
            </c:numRef>
          </c:val>
        </c:ser>
        <c:axId val="1232334948"/>
        <c:axId val="1314275217"/>
      </c:barChart>
      <c:catAx>
        <c:axId val="123233494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900">
                <a:solidFill>
                  <a:srgbClr val="000000"/>
                </a:solidFill>
                <a:latin typeface="Cambria"/>
              </a:defRPr>
            </a:pPr>
          </a:p>
        </c:txPr>
        <c:crossAx val="1314275217"/>
      </c:catAx>
      <c:valAx>
        <c:axId val="1314275217"/>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1232334948"/>
      </c:valAx>
    </c:plotArea>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categoria</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Pt>
            <c:idx val="7"/>
            <c:spPr>
              <a:solidFill>
                <a:schemeClr val="accent2"/>
              </a:solidFill>
            </c:spPr>
          </c:dPt>
          <c:dPt>
            <c:idx val="8"/>
            <c:spPr>
              <a:solidFill>
                <a:schemeClr val="accent3"/>
              </a:solidFill>
            </c:spPr>
          </c:dPt>
          <c:dPt>
            <c:idx val="9"/>
            <c:spPr>
              <a:solidFill>
                <a:schemeClr val="accent4"/>
              </a:solidFill>
            </c:spPr>
          </c:dPt>
          <c:dLbls>
            <c:showLegendKey val="0"/>
            <c:showVal val="0"/>
            <c:showCatName val="0"/>
            <c:showSerName val="0"/>
            <c:showPercent val="0"/>
            <c:showBubbleSize val="0"/>
            <c:showLeaderLines val="1"/>
          </c:dLbls>
          <c:cat>
            <c:strRef>
              <c:f>RISULTATI!$C$44:$C$53</c:f>
            </c:strRef>
          </c:cat>
          <c:val>
            <c:numRef>
              <c:f>RISULTATI!$I$44:$I$53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000">
              <a:solidFill>
                <a:srgbClr val="000000"/>
              </a:solidFill>
              <a:latin typeface="Cambria"/>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Cambria"/>
              </a:defRPr>
            </a:pPr>
            <a:r>
              <a:rPr b="0" i="0" sz="1400">
                <a:solidFill>
                  <a:srgbClr val="757575"/>
                </a:solidFill>
                <a:latin typeface="Cambria"/>
              </a:rPr>
              <a:t>Emissioni evitate per progetto</a:t>
            </a:r>
          </a:p>
        </c:rich>
      </c:tx>
      <c:overlay val="0"/>
    </c:title>
    <c:plotArea>
      <c:layout>
        <c:manualLayout>
          <c:xMode val="edge"/>
          <c:yMode val="edge"/>
          <c:x val="0.18760606827392493"/>
          <c:y val="0.08773885912220732"/>
          <c:w val="0.7551843885792797"/>
          <c:h val="0.6399184234978104"/>
        </c:manualLayout>
      </c:layout>
      <c:barChart>
        <c:barDir val="col"/>
        <c:ser>
          <c:idx val="0"/>
          <c:order val="0"/>
          <c:spPr>
            <a:solidFill>
              <a:schemeClr val="accent1"/>
            </a:solidFill>
            <a:ln cmpd="sng">
              <a:solidFill>
                <a:srgbClr val="000000"/>
              </a:solidFill>
            </a:ln>
          </c:spPr>
          <c:cat>
            <c:strRef>
              <c:f>RISULTATI!$D$43:$H$43</c:f>
            </c:strRef>
          </c:cat>
          <c:val>
            <c:numRef>
              <c:f>RISULTATI!$D$56:$H$56</c:f>
              <c:numCache/>
            </c:numRef>
          </c:val>
        </c:ser>
        <c:axId val="1856007490"/>
        <c:axId val="1559988928"/>
      </c:barChart>
      <c:catAx>
        <c:axId val="185600749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1000">
                <a:solidFill>
                  <a:srgbClr val="000000"/>
                </a:solidFill>
                <a:latin typeface="Cambria"/>
              </a:defRPr>
            </a:pPr>
          </a:p>
        </c:txPr>
        <c:crossAx val="1559988928"/>
      </c:catAx>
      <c:valAx>
        <c:axId val="1559988928"/>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1856007490"/>
      </c:valAx>
    </c:plotArea>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600">
                <a:solidFill>
                  <a:srgbClr val="757575"/>
                </a:solidFill>
                <a:latin typeface="+mn-lt"/>
              </a:defRPr>
            </a:pPr>
            <a:r>
              <a:rPr b="0" i="0" sz="1600">
                <a:solidFill>
                  <a:srgbClr val="757575"/>
                </a:solidFill>
                <a:latin typeface="+mn-lt"/>
              </a:rPr>
              <a:t>Pertinenza del progetto per ogni categoria</a:t>
            </a:r>
          </a:p>
        </c:rich>
      </c:tx>
      <c:overlay val="0"/>
    </c:title>
    <c:plotArea>
      <c:layout/>
      <c:barChart>
        <c:barDir val="col"/>
        <c:grouping val="stacked"/>
        <c:ser>
          <c:idx val="0"/>
          <c:order val="0"/>
          <c:tx>
            <c:v>Progetto #1</c:v>
          </c:tx>
          <c:spPr>
            <a:solidFill>
              <a:schemeClr val="accent1"/>
            </a:solidFill>
            <a:ln cmpd="sng">
              <a:solidFill>
                <a:srgbClr val="000000"/>
              </a:solidFill>
            </a:ln>
          </c:spPr>
          <c:cat>
            <c:strRef>
              <c:f>RISULTATI!$C$44:$C$53</c:f>
            </c:strRef>
          </c:cat>
          <c:val>
            <c:numRef>
              <c:f>RISULTATI!$D$44:$D$53</c:f>
              <c:numCache/>
            </c:numRef>
          </c:val>
        </c:ser>
        <c:ser>
          <c:idx val="1"/>
          <c:order val="1"/>
          <c:tx>
            <c:v>Progetto n. 2</c:v>
          </c:tx>
          <c:spPr>
            <a:solidFill>
              <a:schemeClr val="accent2"/>
            </a:solidFill>
            <a:ln cmpd="sng">
              <a:solidFill>
                <a:srgbClr val="000000"/>
              </a:solidFill>
            </a:ln>
          </c:spPr>
          <c:cat>
            <c:strRef>
              <c:f>RISULTATI!$C$44:$C$53</c:f>
            </c:strRef>
          </c:cat>
          <c:val>
            <c:numRef>
              <c:f>RISULTATI!$E$44:$E$53</c:f>
              <c:numCache/>
            </c:numRef>
          </c:val>
        </c:ser>
        <c:ser>
          <c:idx val="2"/>
          <c:order val="2"/>
          <c:tx>
            <c:v>Progetto #3</c:v>
          </c:tx>
          <c:spPr>
            <a:solidFill>
              <a:schemeClr val="accent3"/>
            </a:solidFill>
            <a:ln cmpd="sng">
              <a:solidFill>
                <a:srgbClr val="000000"/>
              </a:solidFill>
            </a:ln>
          </c:spPr>
          <c:cat>
            <c:strRef>
              <c:f>RISULTATI!$C$44:$C$53</c:f>
            </c:strRef>
          </c:cat>
          <c:val>
            <c:numRef>
              <c:f>RISULTATI!$F$44:$F$53</c:f>
              <c:numCache/>
            </c:numRef>
          </c:val>
        </c:ser>
        <c:ser>
          <c:idx val="3"/>
          <c:order val="3"/>
          <c:tx>
            <c:v>Progetto #4</c:v>
          </c:tx>
          <c:spPr>
            <a:solidFill>
              <a:schemeClr val="accent4"/>
            </a:solidFill>
            <a:ln cmpd="sng">
              <a:solidFill>
                <a:srgbClr val="000000"/>
              </a:solidFill>
            </a:ln>
          </c:spPr>
          <c:cat>
            <c:strRef>
              <c:f>RISULTATI!$C$44:$C$53</c:f>
            </c:strRef>
          </c:cat>
          <c:val>
            <c:numRef>
              <c:f>RISULTATI!$G$44:$G$53</c:f>
              <c:numCache/>
            </c:numRef>
          </c:val>
        </c:ser>
        <c:ser>
          <c:idx val="4"/>
          <c:order val="4"/>
          <c:tx>
            <c:v>Progetto #5</c:v>
          </c:tx>
          <c:spPr>
            <a:solidFill>
              <a:schemeClr val="accent5"/>
            </a:solidFill>
            <a:ln cmpd="sng">
              <a:solidFill>
                <a:srgbClr val="000000"/>
              </a:solidFill>
            </a:ln>
          </c:spPr>
          <c:cat>
            <c:strRef>
              <c:f>RISULTATI!$C$44:$C$53</c:f>
            </c:strRef>
          </c:cat>
          <c:val>
            <c:numRef>
              <c:f>RISULTATI!$H$44:$H$53</c:f>
              <c:numCache/>
            </c:numRef>
          </c:val>
        </c:ser>
        <c:overlap val="100"/>
        <c:axId val="1756278151"/>
        <c:axId val="393122735"/>
      </c:barChart>
      <c:catAx>
        <c:axId val="175627815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mn-lt"/>
              </a:defRPr>
            </a:pPr>
          </a:p>
        </c:txPr>
        <c:crossAx val="393122735"/>
      </c:catAx>
      <c:valAx>
        <c:axId val="393122735"/>
        <c:scaling>
          <c:orientation val="minMax"/>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756278151"/>
      </c:valAx>
    </c:plotArea>
    <c:legend>
      <c:legendPos val="b"/>
      <c:layout>
        <c:manualLayout>
          <c:xMode val="edge"/>
          <c:yMode val="edge"/>
          <c:x val="0.28646699539102"/>
          <c:y val="0.9072252982519983"/>
        </c:manualLayout>
      </c:layout>
      <c:overlay val="0"/>
      <c:txPr>
        <a:bodyPr/>
        <a:lstStyle/>
        <a:p>
          <a:pPr lvl="0">
            <a:defRPr b="0" i="0" sz="900">
              <a:solidFill>
                <a:srgbClr val="1A1A1A"/>
              </a:solidFill>
              <a:latin typeface="+mn-lt"/>
            </a:defRPr>
          </a:pPr>
        </a:p>
      </c:txPr>
    </c:legend>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progetto</a:t>
            </a:r>
          </a:p>
        </c:rich>
      </c:tx>
      <c:overlay val="0"/>
    </c:title>
    <c:plotArea>
      <c:layout/>
      <c:pieChart>
        <c:varyColors val="1"/>
        <c:ser>
          <c:idx val="0"/>
          <c:order val="0"/>
          <c:dPt>
            <c:idx val="0"/>
            <c:spPr>
              <a:solidFill>
                <a:schemeClr val="accent1"/>
              </a:solidFill>
            </c:spPr>
          </c:dPt>
          <c:dLbls>
            <c:showLegendKey val="0"/>
            <c:showVal val="0"/>
            <c:showCatName val="0"/>
            <c:showSerName val="0"/>
            <c:showPercent val="0"/>
            <c:showBubbleSize val="0"/>
            <c:showLeaderLines val="1"/>
          </c:dLbls>
          <c:cat>
            <c:strRef>
              <c:f>RISULTATI!$D$43:$H$43</c:f>
            </c:strRef>
          </c:cat>
          <c:val>
            <c:numRef>
              <c:f>RISULTATI!$D$56:$H$56</c:f>
              <c:numCache/>
            </c:numRef>
          </c:val>
        </c:ser>
        <c:dLbls>
          <c:showLegendKey val="0"/>
          <c:showVal val="0"/>
          <c:showCatName val="0"/>
          <c:showSerName val="0"/>
          <c:showPercent val="0"/>
          <c:showBubbleSize val="0"/>
        </c:dLbls>
        <c:firstSliceAng val="0"/>
      </c:pieChart>
    </c:plotArea>
    <c:legend>
      <c:legendPos val="r"/>
      <c:layout>
        <c:manualLayout>
          <c:xMode val="edge"/>
          <c:yMode val="edge"/>
          <c:x val="0.8101052069173371"/>
          <c:y val="0.4356996199010521"/>
        </c:manualLayout>
      </c:layout>
      <c:overlay val="0"/>
      <c:txPr>
        <a:bodyPr/>
        <a:lstStyle/>
        <a:p>
          <a:pPr lvl="0">
            <a:defRPr b="0" i="0" sz="1000">
              <a:solidFill>
                <a:srgbClr val="000000"/>
              </a:solidFill>
              <a:latin typeface="Cambria"/>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categoria</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Pt>
            <c:idx val="7"/>
            <c:spPr>
              <a:solidFill>
                <a:schemeClr val="accent2"/>
              </a:solidFill>
            </c:spPr>
          </c:dPt>
          <c:dPt>
            <c:idx val="8"/>
            <c:spPr>
              <a:solidFill>
                <a:schemeClr val="accent3"/>
              </a:solidFill>
            </c:spPr>
          </c:dPt>
          <c:dPt>
            <c:idx val="9"/>
            <c:spPr>
              <a:solidFill>
                <a:schemeClr val="accent4"/>
              </a:solidFill>
            </c:spPr>
          </c:dPt>
          <c:dLbls>
            <c:showLegendKey val="0"/>
            <c:showVal val="0"/>
            <c:showCatName val="0"/>
            <c:showSerName val="0"/>
            <c:showPercent val="0"/>
            <c:showBubbleSize val="0"/>
            <c:showLeaderLines val="1"/>
          </c:dLbls>
          <c:cat>
            <c:strRef>
              <c:f>RISULTATI!$C$44:$C$53</c:f>
            </c:strRef>
          </c:cat>
          <c:val>
            <c:numRef>
              <c:f>RISULTATI!$D$44:$D$53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000">
              <a:solidFill>
                <a:srgbClr val="000000"/>
              </a:solidFill>
              <a:latin typeface="Cambria"/>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Emissioni evitate per categoria</a:t>
            </a:r>
          </a:p>
        </c:rich>
      </c:tx>
      <c:overlay val="0"/>
    </c:title>
    <c:plotArea>
      <c:layout>
        <c:manualLayout>
          <c:xMode val="edge"/>
          <c:yMode val="edge"/>
          <c:x val="0.14552119772804792"/>
          <c:y val="0.08773885912220732"/>
          <c:w val="0.800395444172621"/>
          <c:h val="0.47455356617746103"/>
        </c:manualLayout>
      </c:layout>
      <c:barChart>
        <c:barDir val="col"/>
        <c:ser>
          <c:idx val="0"/>
          <c:order val="0"/>
          <c:spPr>
            <a:solidFill>
              <a:schemeClr val="accent1"/>
            </a:solidFill>
            <a:ln cmpd="sng">
              <a:solidFill>
                <a:srgbClr val="000000"/>
              </a:solidFill>
            </a:ln>
          </c:spPr>
          <c:cat>
            <c:strRef>
              <c:f>RISULTATI!$C$44:$C$53</c:f>
            </c:strRef>
          </c:cat>
          <c:val>
            <c:numRef>
              <c:f>RISULTATI!$E$44:$E$53</c:f>
              <c:numCache/>
            </c:numRef>
          </c:val>
        </c:ser>
        <c:axId val="978330656"/>
        <c:axId val="1979207813"/>
      </c:barChart>
      <c:catAx>
        <c:axId val="97833065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900">
                <a:solidFill>
                  <a:srgbClr val="000000"/>
                </a:solidFill>
                <a:latin typeface="Cambria"/>
              </a:defRPr>
            </a:pPr>
          </a:p>
        </c:txPr>
        <c:crossAx val="1979207813"/>
      </c:catAx>
      <c:valAx>
        <c:axId val="1979207813"/>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978330656"/>
      </c:valAx>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categoria</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Pt>
            <c:idx val="7"/>
            <c:spPr>
              <a:solidFill>
                <a:schemeClr val="accent2"/>
              </a:solidFill>
            </c:spPr>
          </c:dPt>
          <c:dPt>
            <c:idx val="8"/>
            <c:spPr>
              <a:solidFill>
                <a:schemeClr val="accent3"/>
              </a:solidFill>
            </c:spPr>
          </c:dPt>
          <c:dPt>
            <c:idx val="9"/>
            <c:spPr>
              <a:solidFill>
                <a:schemeClr val="accent4"/>
              </a:solidFill>
            </c:spPr>
          </c:dPt>
          <c:dLbls>
            <c:showLegendKey val="0"/>
            <c:showVal val="0"/>
            <c:showCatName val="0"/>
            <c:showSerName val="0"/>
            <c:showPercent val="0"/>
            <c:showBubbleSize val="0"/>
            <c:showLeaderLines val="1"/>
          </c:dLbls>
          <c:cat>
            <c:strRef>
              <c:f>RISULTATI!$C$44:$C$53</c:f>
            </c:strRef>
          </c:cat>
          <c:val>
            <c:numRef>
              <c:f>RISULTATI!$E$44:$E$53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000">
              <a:solidFill>
                <a:srgbClr val="000000"/>
              </a:solidFill>
              <a:latin typeface="Cambria"/>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Emissioni evitate per categoria</a:t>
            </a:r>
          </a:p>
        </c:rich>
      </c:tx>
      <c:overlay val="0"/>
    </c:title>
    <c:plotArea>
      <c:layout>
        <c:manualLayout>
          <c:xMode val="edge"/>
          <c:yMode val="edge"/>
          <c:x val="0.14276982306534033"/>
          <c:y val="0.08773885912220732"/>
          <c:w val="0.8035373951235306"/>
          <c:h val="0.47455356617746103"/>
        </c:manualLayout>
      </c:layout>
      <c:barChart>
        <c:barDir val="col"/>
        <c:ser>
          <c:idx val="0"/>
          <c:order val="0"/>
          <c:spPr>
            <a:solidFill>
              <a:schemeClr val="accent1"/>
            </a:solidFill>
            <a:ln cmpd="sng">
              <a:solidFill>
                <a:srgbClr val="000000"/>
              </a:solidFill>
            </a:ln>
          </c:spPr>
          <c:cat>
            <c:strRef>
              <c:f>RISULTATI!$C$44:$C$53</c:f>
            </c:strRef>
          </c:cat>
          <c:val>
            <c:numRef>
              <c:f>RISULTATI!$F$44:$F$53</c:f>
              <c:numCache/>
            </c:numRef>
          </c:val>
        </c:ser>
        <c:axId val="181077543"/>
        <c:axId val="1086092167"/>
      </c:barChart>
      <c:catAx>
        <c:axId val="18107754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900">
                <a:solidFill>
                  <a:srgbClr val="000000"/>
                </a:solidFill>
                <a:latin typeface="Cambria"/>
              </a:defRPr>
            </a:pPr>
          </a:p>
        </c:txPr>
        <c:crossAx val="1086092167"/>
      </c:catAx>
      <c:valAx>
        <c:axId val="1086092167"/>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181077543"/>
      </c:valAx>
    </c:plotArea>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categoria</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Pt>
            <c:idx val="7"/>
            <c:spPr>
              <a:solidFill>
                <a:schemeClr val="accent2"/>
              </a:solidFill>
            </c:spPr>
          </c:dPt>
          <c:dPt>
            <c:idx val="8"/>
            <c:spPr>
              <a:solidFill>
                <a:schemeClr val="accent3"/>
              </a:solidFill>
            </c:spPr>
          </c:dPt>
          <c:dPt>
            <c:idx val="9"/>
            <c:spPr>
              <a:solidFill>
                <a:schemeClr val="accent4"/>
              </a:solidFill>
            </c:spPr>
          </c:dPt>
          <c:dLbls>
            <c:showLegendKey val="0"/>
            <c:showVal val="0"/>
            <c:showCatName val="0"/>
            <c:showSerName val="0"/>
            <c:showPercent val="0"/>
            <c:showBubbleSize val="0"/>
            <c:showLeaderLines val="1"/>
          </c:dLbls>
          <c:cat>
            <c:strRef>
              <c:f>RISULTATI!$C$44:$C$53</c:f>
            </c:strRef>
          </c:cat>
          <c:val>
            <c:numRef>
              <c:f>RISULTATI!$F$44:$F$53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000">
              <a:solidFill>
                <a:srgbClr val="000000"/>
              </a:solidFill>
              <a:latin typeface="Cambria"/>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Emissioni evitate per categoria</a:t>
            </a:r>
          </a:p>
        </c:rich>
      </c:tx>
      <c:overlay val="0"/>
    </c:title>
    <c:plotArea>
      <c:layout>
        <c:manualLayout>
          <c:xMode val="edge"/>
          <c:yMode val="edge"/>
          <c:x val="0.14645086212581104"/>
          <c:y val="0.08773885912220732"/>
          <c:w val="0.7976453394851423"/>
          <c:h val="0.47455356617746103"/>
        </c:manualLayout>
      </c:layout>
      <c:barChart>
        <c:barDir val="col"/>
        <c:ser>
          <c:idx val="0"/>
          <c:order val="0"/>
          <c:spPr>
            <a:solidFill>
              <a:schemeClr val="accent1"/>
            </a:solidFill>
            <a:ln cmpd="sng">
              <a:solidFill>
                <a:srgbClr val="000000"/>
              </a:solidFill>
            </a:ln>
          </c:spPr>
          <c:cat>
            <c:strRef>
              <c:f>RISULTATI!$C$44:$C$53</c:f>
            </c:strRef>
          </c:cat>
          <c:val>
            <c:numRef>
              <c:f>RISULTATI!$G$44:$G$53</c:f>
              <c:numCache/>
            </c:numRef>
          </c:val>
        </c:ser>
        <c:axId val="314076046"/>
        <c:axId val="2140277762"/>
      </c:barChart>
      <c:catAx>
        <c:axId val="31407604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900">
                <a:solidFill>
                  <a:srgbClr val="000000"/>
                </a:solidFill>
                <a:latin typeface="Cambria"/>
              </a:defRPr>
            </a:pPr>
          </a:p>
        </c:txPr>
        <c:crossAx val="2140277762"/>
      </c:catAx>
      <c:valAx>
        <c:axId val="2140277762"/>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314076046"/>
      </c:valAx>
    </c:plotArea>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Quota di emissioni evitate per categoria</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Pt>
            <c:idx val="7"/>
            <c:spPr>
              <a:solidFill>
                <a:schemeClr val="accent2"/>
              </a:solidFill>
            </c:spPr>
          </c:dPt>
          <c:dPt>
            <c:idx val="8"/>
            <c:spPr>
              <a:solidFill>
                <a:schemeClr val="accent3"/>
              </a:solidFill>
            </c:spPr>
          </c:dPt>
          <c:dPt>
            <c:idx val="9"/>
            <c:spPr>
              <a:solidFill>
                <a:schemeClr val="accent4"/>
              </a:solidFill>
            </c:spPr>
          </c:dPt>
          <c:dLbls>
            <c:showLegendKey val="0"/>
            <c:showVal val="0"/>
            <c:showCatName val="0"/>
            <c:showSerName val="0"/>
            <c:showPercent val="0"/>
            <c:showBubbleSize val="0"/>
            <c:showLeaderLines val="1"/>
          </c:dLbls>
          <c:cat>
            <c:strRef>
              <c:f>RISULTATI!$C$44:$C$53</c:f>
            </c:strRef>
          </c:cat>
          <c:val>
            <c:numRef>
              <c:f>RISULTATI!$G$44:$G$53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000">
              <a:solidFill>
                <a:srgbClr val="000000"/>
              </a:solidFill>
              <a:latin typeface="Cambria"/>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000000"/>
                </a:solidFill>
                <a:latin typeface="Cambria"/>
              </a:defRPr>
            </a:pPr>
            <a:r>
              <a:rPr b="0" i="0" sz="1400">
                <a:solidFill>
                  <a:srgbClr val="000000"/>
                </a:solidFill>
                <a:latin typeface="Cambria"/>
              </a:rPr>
              <a:t>Emissioni evitate per categoria</a:t>
            </a:r>
          </a:p>
        </c:rich>
      </c:tx>
      <c:overlay val="0"/>
    </c:title>
    <c:plotArea>
      <c:layout>
        <c:manualLayout>
          <c:xMode val="edge"/>
          <c:yMode val="edge"/>
          <c:x val="0.1455488735269796"/>
          <c:y val="0.08773885912220732"/>
          <c:w val="0.8017129615019196"/>
          <c:h val="0.47455356617746103"/>
        </c:manualLayout>
      </c:layout>
      <c:barChart>
        <c:barDir val="col"/>
        <c:ser>
          <c:idx val="0"/>
          <c:order val="0"/>
          <c:spPr>
            <a:solidFill>
              <a:schemeClr val="accent1"/>
            </a:solidFill>
            <a:ln cmpd="sng">
              <a:solidFill>
                <a:srgbClr val="000000"/>
              </a:solidFill>
            </a:ln>
          </c:spPr>
          <c:cat>
            <c:strRef>
              <c:f>RISULTATI!$C$44:$C$53</c:f>
            </c:strRef>
          </c:cat>
          <c:val>
            <c:numRef>
              <c:f>RISULTATI!$H$44:$H$53</c:f>
              <c:numCache/>
            </c:numRef>
          </c:val>
        </c:ser>
        <c:axId val="564530403"/>
        <c:axId val="994712341"/>
      </c:barChart>
      <c:catAx>
        <c:axId val="56453040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rot="-5400000"/>
          <a:lstStyle/>
          <a:p>
            <a:pPr lvl="0">
              <a:defRPr b="0" i="0" sz="900">
                <a:solidFill>
                  <a:srgbClr val="000000"/>
                </a:solidFill>
                <a:latin typeface="Cambria"/>
              </a:defRPr>
            </a:pPr>
          </a:p>
        </c:txPr>
        <c:crossAx val="994712341"/>
      </c:catAx>
      <c:valAx>
        <c:axId val="994712341"/>
        <c:scaling>
          <c:orientation val="minMax"/>
        </c:scaling>
        <c:delete val="0"/>
        <c:axPos val="l"/>
        <c:title>
          <c:tx>
            <c:rich>
              <a:bodyPr/>
              <a:lstStyle/>
              <a:p>
                <a:pPr lvl="0">
                  <a:defRPr b="0" i="0" sz="1000">
                    <a:solidFill>
                      <a:srgbClr val="000000"/>
                    </a:solidFill>
                    <a:latin typeface="Cambria"/>
                  </a:defRPr>
                </a:pPr>
                <a:r>
                  <a:rPr b="0" i="0" sz="1000">
                    <a:solidFill>
                      <a:srgbClr val="000000"/>
                    </a:solidFill>
                    <a:latin typeface="Cambria"/>
                  </a:rPr>
                  <a:t>Kg CO2 - eq</a:t>
                </a:r>
              </a:p>
            </c:rich>
          </c:tx>
          <c:overlay val="0"/>
        </c:title>
        <c:numFmt formatCode="General" sourceLinked="1"/>
        <c:majorTickMark val="none"/>
        <c:minorTickMark val="none"/>
        <c:tickLblPos val="nextTo"/>
        <c:spPr>
          <a:ln/>
        </c:spPr>
        <c:txPr>
          <a:bodyPr/>
          <a:lstStyle/>
          <a:p>
            <a:pPr lvl="0">
              <a:defRPr b="0" i="0" sz="900">
                <a:solidFill>
                  <a:srgbClr val="000000"/>
                </a:solidFill>
                <a:latin typeface="Cambria"/>
              </a:defRPr>
            </a:pPr>
          </a:p>
        </c:txPr>
        <c:crossAx val="564530403"/>
      </c:valAx>
    </c:plotArea>
    <c:plotVisOnly val="1"/>
  </c:chart>
</c:chartSpace>
</file>

<file path=xl/drawings/_rels/drawing1.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2.%20AGRICULTURE%20&amp;%20FOOD'!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DEFINITIONS!A1" TargetMode="External"/><Relationship Id="rId2" Type="http://schemas.openxmlformats.org/officeDocument/2006/relationships/hyperlink" Target="#'0.%20COMPANY%20DATA'!A1" TargetMode="External"/><Relationship Id="rId3" Type="http://schemas.openxmlformats.org/officeDocument/2006/relationships/hyperlink" Target="#'1.%20FOREST%20MANAGEMENT'!A1" TargetMode="External"/><Relationship Id="rId4" Type="http://schemas.openxmlformats.org/officeDocument/2006/relationships/hyperlink" Target="#'3.%20MATERIAL%20&amp;%20WASTE%20MANAGEMENT'!A1" TargetMode="External"/><Relationship Id="rId9" Type="http://schemas.openxmlformats.org/officeDocument/2006/relationships/hyperlink" Target="#RESULTS!A1" TargetMode="External"/><Relationship Id="rId5" Type="http://schemas.openxmlformats.org/officeDocument/2006/relationships/hyperlink" Target="#'4.%20BUILDING%20&amp;%20ENERGY%20EFFICIENCY'!A1" TargetMode="External"/><Relationship Id="rId6" Type="http://schemas.openxmlformats.org/officeDocument/2006/relationships/hyperlink" Target="#'5.%20ENERGY%20PRODUCTION'!A1" TargetMode="External"/><Relationship Id="rId7" Type="http://schemas.openxmlformats.org/officeDocument/2006/relationships/hyperlink" Target="#'6.%20EDUCATION,%20SOCIAL%20AND%20HEALTH'!A1" TargetMode="External"/><Relationship Id="rId8" Type="http://schemas.openxmlformats.org/officeDocument/2006/relationships/hyperlink" Target="#'7.%20TRANSPORTATION'!A1" TargetMode="External"/></Relationships>
</file>

<file path=xl/drawings/_rels/drawing10.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7.%20TRANSPORTATION'!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4.%20BUILDING%20&amp;%20ENERGY%20EFFICIENCY'!A1" TargetMode="External"/><Relationship Id="rId2" Type="http://schemas.openxmlformats.org/officeDocument/2006/relationships/hyperlink" Target="#'5.%20ENERGY%20PRODUCTION'!A1" TargetMode="External"/><Relationship Id="rId3" Type="http://schemas.openxmlformats.org/officeDocument/2006/relationships/hyperlink" Target="#'6.%20EDUCATION,%20SOCIAL%20AND%20HEALTH'!A1" TargetMode="External"/><Relationship Id="rId4" Type="http://schemas.openxmlformats.org/officeDocument/2006/relationships/hyperlink" Target="#'3.%20MATERIAL%20&amp;%20WASTE%20MANAGEMENT'!A1" TargetMode="External"/><Relationship Id="rId9" Type="http://schemas.openxmlformats.org/officeDocument/2006/relationships/hyperlink" Target="#'1.%20FOREST%20MANAGEMENT'!A1" TargetMode="External"/><Relationship Id="rId5" Type="http://schemas.openxmlformats.org/officeDocument/2006/relationships/hyperlink" Target="#RESULTS!A1" TargetMode="External"/><Relationship Id="rId6" Type="http://schemas.openxmlformats.org/officeDocument/2006/relationships/hyperlink" Target="#'2.%20AGRICULTURE%20&amp;%20FOOD'!A1" TargetMode="External"/><Relationship Id="rId7" Type="http://schemas.openxmlformats.org/officeDocument/2006/relationships/hyperlink" Target="#'0.%20COMPANY%20DATA'!A1" TargetMode="External"/><Relationship Id="rId8" Type="http://schemas.openxmlformats.org/officeDocument/2006/relationships/hyperlink" Target="#'0.%20COMPANY%20DATA'!A1" TargetMode="External"/></Relationships>
</file>

<file path=xl/drawings/_rels/drawing11.xml.rels><?xml version="1.0" encoding="UTF-8" standalone="yes"?><Relationships xmlns="http://schemas.openxmlformats.org/package/2006/relationships"><Relationship Id="rId20" Type="http://schemas.openxmlformats.org/officeDocument/2006/relationships/hyperlink" Target="#'5.%20ENERGY%20PRODUCTION'!A1" TargetMode="External"/><Relationship Id="rId22" Type="http://schemas.openxmlformats.org/officeDocument/2006/relationships/hyperlink" Target="#'7.%20TRANSPORTATION'!A1" TargetMode="External"/><Relationship Id="rId21" Type="http://schemas.openxmlformats.org/officeDocument/2006/relationships/hyperlink" Target="#'6.%20EDUCATION,%20SOCIAL%20AND%20HEALTH'!A1" TargetMode="External"/><Relationship Id="rId24" Type="http://schemas.openxmlformats.org/officeDocument/2006/relationships/hyperlink" Target="#'DESCRIPTION%20OF%20THE%20PROJECT'!A1" TargetMode="External"/><Relationship Id="rId23" Type="http://schemas.openxmlformats.org/officeDocument/2006/relationships/hyperlink" Target="#'2.%20AGRICULTURE%20&amp;%20FOOD'!A1" TargetMode="Externa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9" Type="http://schemas.openxmlformats.org/officeDocument/2006/relationships/chart" Target="../charts/chart9.xml"/><Relationship Id="rId26" Type="http://schemas.openxmlformats.org/officeDocument/2006/relationships/image" Target="../media/image1.png"/><Relationship Id="rId25" Type="http://schemas.openxmlformats.org/officeDocument/2006/relationships/hyperlink" Target="#'0.%20COMPANY%20DATA'!A1" TargetMode="External"/><Relationship Id="rId28" Type="http://schemas.openxmlformats.org/officeDocument/2006/relationships/image" Target="../media/image3.png"/><Relationship Id="rId27" Type="http://schemas.openxmlformats.org/officeDocument/2006/relationships/image" Target="../media/image2.png"/><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11" Type="http://schemas.openxmlformats.org/officeDocument/2006/relationships/chart" Target="../charts/chart11.xml"/><Relationship Id="rId10" Type="http://schemas.openxmlformats.org/officeDocument/2006/relationships/chart" Target="../charts/chart10.xml"/><Relationship Id="rId13" Type="http://schemas.openxmlformats.org/officeDocument/2006/relationships/chart" Target="../charts/chart13.xml"/><Relationship Id="rId12" Type="http://schemas.openxmlformats.org/officeDocument/2006/relationships/chart" Target="../charts/chart12.xml"/><Relationship Id="rId15" Type="http://schemas.openxmlformats.org/officeDocument/2006/relationships/chart" Target="../charts/chart15.xml"/><Relationship Id="rId14" Type="http://schemas.openxmlformats.org/officeDocument/2006/relationships/chart" Target="../charts/chart14.xml"/><Relationship Id="rId17" Type="http://schemas.openxmlformats.org/officeDocument/2006/relationships/hyperlink" Target="#'3.%20MATERIAL%20&amp;%20WASTE%20MANAGEMENT'!A1" TargetMode="External"/><Relationship Id="rId16" Type="http://schemas.openxmlformats.org/officeDocument/2006/relationships/hyperlink" Target="#'1.%20FOREST%20MANAGEMENT'!A1" TargetMode="External"/><Relationship Id="rId19" Type="http://schemas.openxmlformats.org/officeDocument/2006/relationships/hyperlink" Target="#'4.%20BUILDING%20&amp;%20ENERGY%20EFFICIENCY'!A1" TargetMode="External"/><Relationship Id="rId18" Type="http://schemas.openxmlformats.org/officeDocument/2006/relationships/hyperlink" Target="#RESULTS!A1"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0.%20COMPANY%20DATA'!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1.%20FOREST%20MANAGEMENT'!A1" TargetMode="External"/><Relationship Id="rId2" Type="http://schemas.openxmlformats.org/officeDocument/2006/relationships/hyperlink" Target="#'3.%20MATERIAL%20&amp;%20WASTE%20MANAGEMENT'!A1" TargetMode="External"/><Relationship Id="rId3" Type="http://schemas.openxmlformats.org/officeDocument/2006/relationships/hyperlink" Target="#'4.%20BUILDING%20&amp;%20ENERGY%20EFFICIENCY'!A1" TargetMode="External"/><Relationship Id="rId4" Type="http://schemas.openxmlformats.org/officeDocument/2006/relationships/hyperlink" Target="#'5.%20ENERGY%20PRODUCTION'!A1" TargetMode="External"/><Relationship Id="rId9" Type="http://schemas.openxmlformats.org/officeDocument/2006/relationships/hyperlink" Target="#'DESCRIPTION%20OF%20THE%20PROJECT'!A1" TargetMode="External"/><Relationship Id="rId5" Type="http://schemas.openxmlformats.org/officeDocument/2006/relationships/hyperlink" Target="#'6.%20EDUCATION,%20SOCIAL%20AND%20HEALTH'!A1" TargetMode="External"/><Relationship Id="rId6" Type="http://schemas.openxmlformats.org/officeDocument/2006/relationships/hyperlink" Target="#'7.%20TRANSPORTATION'!A1" TargetMode="External"/><Relationship Id="rId7" Type="http://schemas.openxmlformats.org/officeDocument/2006/relationships/hyperlink" Target="#RESULTS!A1" TargetMode="External"/><Relationship Id="rId8" Type="http://schemas.openxmlformats.org/officeDocument/2006/relationships/hyperlink" Target="#'2.%20AGRICULTURE%20&amp;%20FOOD'!A1" TargetMode="External"/></Relationships>
</file>

<file path=xl/drawings/_rels/drawing4.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0.%20COMPANY%20DATA'!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3.%20MATERIAL%20&amp;%20WASTE%20MANAGEMENT'!A1" TargetMode="External"/><Relationship Id="rId2" Type="http://schemas.openxmlformats.org/officeDocument/2006/relationships/hyperlink" Target="#'4.%20BUILDING%20&amp;%20ENERGY%20EFFICIENCY'!A1" TargetMode="External"/><Relationship Id="rId3" Type="http://schemas.openxmlformats.org/officeDocument/2006/relationships/hyperlink" Target="#'5.%20ENERGY%20PRODUCTION'!A1" TargetMode="External"/><Relationship Id="rId4" Type="http://schemas.openxmlformats.org/officeDocument/2006/relationships/hyperlink" Target="#'6.%20EDUCATION,%20SOCIAL%20AND%20HEALTH'!A1" TargetMode="External"/><Relationship Id="rId9" Type="http://schemas.openxmlformats.org/officeDocument/2006/relationships/hyperlink" Target="#'0.%20COMPANY%20DATA'!A1" TargetMode="External"/><Relationship Id="rId5" Type="http://schemas.openxmlformats.org/officeDocument/2006/relationships/hyperlink" Target="#'1.%20FOREST%20MANAGEMENT'!A1" TargetMode="External"/><Relationship Id="rId6" Type="http://schemas.openxmlformats.org/officeDocument/2006/relationships/hyperlink" Target="#'7.%20TRANSPORTATION'!A1" TargetMode="External"/><Relationship Id="rId7" Type="http://schemas.openxmlformats.org/officeDocument/2006/relationships/hyperlink" Target="#RESULTS!A1" TargetMode="External"/><Relationship Id="rId8" Type="http://schemas.openxmlformats.org/officeDocument/2006/relationships/hyperlink" Target="#'2.%20AGRICULTURE%20&amp;%20FOOD'!A1" TargetMode="External"/></Relationships>
</file>

<file path=xl/drawings/_rels/drawing5.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0.%20COMPANY%20DATA'!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1.%20FOREST%20MANAGEMENT'!A1" TargetMode="External"/><Relationship Id="rId2" Type="http://schemas.openxmlformats.org/officeDocument/2006/relationships/hyperlink" Target="#'3.%20MATERIAL%20&amp;%20WASTE%20MANAGEMENT'!A1" TargetMode="External"/><Relationship Id="rId3" Type="http://schemas.openxmlformats.org/officeDocument/2006/relationships/hyperlink" Target="#'4.%20BUILDING%20&amp;%20ENERGY%20EFFICIENCY'!A1" TargetMode="External"/><Relationship Id="rId4" Type="http://schemas.openxmlformats.org/officeDocument/2006/relationships/hyperlink" Target="#'5.%20ENERGY%20PRODUCTION'!A1" TargetMode="External"/><Relationship Id="rId9" Type="http://schemas.openxmlformats.org/officeDocument/2006/relationships/hyperlink" Target="#'0.%20COMPANY%20DATA'!A1" TargetMode="External"/><Relationship Id="rId5" Type="http://schemas.openxmlformats.org/officeDocument/2006/relationships/hyperlink" Target="#'6.%20EDUCATION,%20SOCIAL%20AND%20HEALTH'!A1" TargetMode="External"/><Relationship Id="rId6" Type="http://schemas.openxmlformats.org/officeDocument/2006/relationships/hyperlink" Target="#'2.%20AGRICULTURE%20&amp;%20FOOD'!A1" TargetMode="External"/><Relationship Id="rId7" Type="http://schemas.openxmlformats.org/officeDocument/2006/relationships/hyperlink" Target="#'7.%20TRANSPORTATION'!A1" TargetMode="External"/><Relationship Id="rId8" Type="http://schemas.openxmlformats.org/officeDocument/2006/relationships/hyperlink" Target="#RESULTS!A1" TargetMode="External"/></Relationships>
</file>

<file path=xl/drawings/_rels/drawing6.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0.%20COMPANY%20DATA'!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4.%20BUILDING%20&amp;%20ENERGY%20EFFICIENCY'!A1" TargetMode="External"/><Relationship Id="rId2" Type="http://schemas.openxmlformats.org/officeDocument/2006/relationships/hyperlink" Target="#'5.%20ENERGY%20PRODUCTION'!A1" TargetMode="External"/><Relationship Id="rId3" Type="http://schemas.openxmlformats.org/officeDocument/2006/relationships/hyperlink" Target="#'6.%20EDUCATION,%20SOCIAL%20AND%20HEALTH'!A1" TargetMode="External"/><Relationship Id="rId4" Type="http://schemas.openxmlformats.org/officeDocument/2006/relationships/hyperlink" Target="#'7.%20TRANSPORTATION'!A1" TargetMode="External"/><Relationship Id="rId9" Type="http://schemas.openxmlformats.org/officeDocument/2006/relationships/hyperlink" Target="#'1.%20FOREST%20MANAGEMENT'!A1" TargetMode="External"/><Relationship Id="rId5" Type="http://schemas.openxmlformats.org/officeDocument/2006/relationships/hyperlink" Target="#RESULTS!A1" TargetMode="External"/><Relationship Id="rId6" Type="http://schemas.openxmlformats.org/officeDocument/2006/relationships/hyperlink" Target="#'2.%20AGRICULTURE%20&amp;%20FOOD'!A1" TargetMode="External"/><Relationship Id="rId7" Type="http://schemas.openxmlformats.org/officeDocument/2006/relationships/hyperlink" Target="#'0.%20COMPANY%20DATA'!A1" TargetMode="External"/><Relationship Id="rId8" Type="http://schemas.openxmlformats.org/officeDocument/2006/relationships/hyperlink" Target="#'0.%20COMPANY%20DATA'!A1" TargetMode="External"/></Relationships>
</file>

<file path=xl/drawings/_rels/drawing7.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4.%20BUILDING%20&amp;%20ENERGY%20EFFICIENCY'!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3.%20MATERIAL%20&amp;%20WASTE%20MANAGEMENT'!A1" TargetMode="External"/><Relationship Id="rId2" Type="http://schemas.openxmlformats.org/officeDocument/2006/relationships/hyperlink" Target="#'5.%20ENERGY%20PRODUCTION'!A1" TargetMode="External"/><Relationship Id="rId3" Type="http://schemas.openxmlformats.org/officeDocument/2006/relationships/hyperlink" Target="#'6.%20EDUCATION,%20SOCIAL%20AND%20HEALTH'!A1" TargetMode="External"/><Relationship Id="rId4" Type="http://schemas.openxmlformats.org/officeDocument/2006/relationships/hyperlink" Target="#'7.%20TRANSPORTATION'!A1" TargetMode="External"/><Relationship Id="rId9" Type="http://schemas.openxmlformats.org/officeDocument/2006/relationships/hyperlink" Target="#'1.%20FOREST%20MANAGEMENT'!A1" TargetMode="External"/><Relationship Id="rId5" Type="http://schemas.openxmlformats.org/officeDocument/2006/relationships/hyperlink" Target="#RESULTS!A1" TargetMode="External"/><Relationship Id="rId6" Type="http://schemas.openxmlformats.org/officeDocument/2006/relationships/hyperlink" Target="#'2.%20AGRICULTURE%20&amp;%20FOOD'!A1" TargetMode="External"/><Relationship Id="rId7" Type="http://schemas.openxmlformats.org/officeDocument/2006/relationships/hyperlink" Target="#'0.%20COMPANY%20DATA'!A1" TargetMode="External"/><Relationship Id="rId8" Type="http://schemas.openxmlformats.org/officeDocument/2006/relationships/hyperlink" Target="#'0.%20COMPANY%20DATA'!A1" TargetMode="External"/></Relationships>
</file>

<file path=xl/drawings/_rels/drawing8.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0.%20COMPANY%20DATA'!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4.%20BUILDING%20&amp;%20ENERGY%20EFFICIENCY'!A1" TargetMode="External"/><Relationship Id="rId2" Type="http://schemas.openxmlformats.org/officeDocument/2006/relationships/hyperlink" Target="#'3.%20MATERIAL%20&amp;%20WASTE%20MANAGEMENT'!A1" TargetMode="External"/><Relationship Id="rId3" Type="http://schemas.openxmlformats.org/officeDocument/2006/relationships/hyperlink" Target="#'6.%20EDUCATION,%20SOCIAL%20AND%20HEALTH'!A1" TargetMode="External"/><Relationship Id="rId4" Type="http://schemas.openxmlformats.org/officeDocument/2006/relationships/hyperlink" Target="#'7.%20TRANSPORTATION'!A1" TargetMode="External"/><Relationship Id="rId9" Type="http://schemas.openxmlformats.org/officeDocument/2006/relationships/hyperlink" Target="#'1.%20FOREST%20MANAGEMENT'!A1" TargetMode="External"/><Relationship Id="rId5" Type="http://schemas.openxmlformats.org/officeDocument/2006/relationships/hyperlink" Target="#RESULTS!A1" TargetMode="External"/><Relationship Id="rId6" Type="http://schemas.openxmlformats.org/officeDocument/2006/relationships/hyperlink" Target="#'2.%20AGRICULTURE%20&amp;%20FOOD'!A1" TargetMode="External"/><Relationship Id="rId7" Type="http://schemas.openxmlformats.org/officeDocument/2006/relationships/hyperlink" Target="#'0.%20COMPANY%20DATA'!A1" TargetMode="External"/><Relationship Id="rId8" Type="http://schemas.openxmlformats.org/officeDocument/2006/relationships/hyperlink" Target="#'0.%20COMPANY%20DATA'!A1" TargetMode="External"/></Relationships>
</file>

<file path=xl/drawings/_rels/drawing9.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hyperlink" Target="#'6.%20EDUCATION,%20SOCIAL%20AND%20HEALTH'!A1" TargetMode="External"/><Relationship Id="rId13" Type="http://schemas.openxmlformats.org/officeDocument/2006/relationships/image" Target="../media/image3.png"/><Relationship Id="rId12" Type="http://schemas.openxmlformats.org/officeDocument/2006/relationships/image" Target="../media/image2.png"/><Relationship Id="rId1" Type="http://schemas.openxmlformats.org/officeDocument/2006/relationships/hyperlink" Target="#'4.%20BUILDING%20&amp;%20ENERGY%20EFFICIENCY'!A1" TargetMode="External"/><Relationship Id="rId2" Type="http://schemas.openxmlformats.org/officeDocument/2006/relationships/hyperlink" Target="#'5.%20ENERGY%20PRODUCTION'!A1" TargetMode="External"/><Relationship Id="rId3" Type="http://schemas.openxmlformats.org/officeDocument/2006/relationships/hyperlink" Target="#'3.%20MATERIAL%20&amp;%20WASTE%20MANAGEMENT'!A1" TargetMode="External"/><Relationship Id="rId4" Type="http://schemas.openxmlformats.org/officeDocument/2006/relationships/hyperlink" Target="#'7.%20TRANSPORTATION'!A1" TargetMode="External"/><Relationship Id="rId9" Type="http://schemas.openxmlformats.org/officeDocument/2006/relationships/hyperlink" Target="#'1.%20FOREST%20MANAGEMENT'!A1" TargetMode="External"/><Relationship Id="rId5" Type="http://schemas.openxmlformats.org/officeDocument/2006/relationships/hyperlink" Target="#RESULTS!A1" TargetMode="External"/><Relationship Id="rId6" Type="http://schemas.openxmlformats.org/officeDocument/2006/relationships/hyperlink" Target="#'2.%20AGRICULTURE%20&amp;%20FOOD'!A1" TargetMode="External"/><Relationship Id="rId7" Type="http://schemas.openxmlformats.org/officeDocument/2006/relationships/hyperlink" Target="#'0.%20COMPANY%20DATA'!A1" TargetMode="External"/><Relationship Id="rId8" Type="http://schemas.openxmlformats.org/officeDocument/2006/relationships/hyperlink" Target="#'0.%20COMPANY%20DATA'!A1"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28575</xdr:colOff>
      <xdr:row>14</xdr:row>
      <xdr:rowOff>9525</xdr:rowOff>
    </xdr:from>
    <xdr:ext cx="15630525" cy="2876550"/>
    <xdr:sp>
      <xdr:nvSpPr>
        <xdr:cNvPr id="3" name="Shape 3"/>
        <xdr:cNvSpPr txBox="1"/>
      </xdr:nvSpPr>
      <xdr:spPr>
        <a:xfrm>
          <a:off x="0" y="2346488"/>
          <a:ext cx="10692000" cy="2867025"/>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i="1" lang="en-US" sz="1100">
              <a:solidFill>
                <a:schemeClr val="dk1"/>
              </a:solidFill>
              <a:latin typeface="Calibri"/>
              <a:ea typeface="Calibri"/>
              <a:cs typeface="Calibri"/>
              <a:sym typeface="Calibri"/>
            </a:rPr>
            <a:t>progetto europeo (E)mission (Im)possible, questo strumento si propone di aiutare a sviluppare una strategia di riduzione delle emissioni di carbonio </a:t>
          </a:r>
          <a:endParaRPr sz="1400"/>
        </a:p>
        <a:p>
          <a:pPr indent="0" lvl="0" marL="0" rtl="0" algn="l">
            <a:spcBef>
              <a:spcPts val="0"/>
            </a:spcBef>
            <a:spcAft>
              <a:spcPts val="0"/>
            </a:spcAft>
            <a:buClr>
              <a:schemeClr val="dk1"/>
            </a:buClr>
            <a:buSzPts val="1100"/>
            <a:buFont typeface="Calibri"/>
            <a:buNone/>
          </a:pPr>
          <a:r>
            <a:rPr i="1" lang="en-US" sz="1100">
              <a:solidFill>
                <a:schemeClr val="dk1"/>
              </a:solidFill>
              <a:latin typeface="Calibri"/>
              <a:ea typeface="Calibri"/>
              <a:cs typeface="Calibri"/>
              <a:sym typeface="Calibri"/>
            </a:rPr>
            <a:t>Valutare le emissioni risparmiate da:</a:t>
          </a:r>
          <a:endParaRPr sz="1400"/>
        </a:p>
        <a:p>
          <a:pPr indent="0" lvl="0" marL="0" rtl="0" algn="l">
            <a:spcBef>
              <a:spcPts val="0"/>
            </a:spcBef>
            <a:spcAft>
              <a:spcPts val="0"/>
            </a:spcAft>
            <a:buSzPts val="1100"/>
            <a:buFont typeface="Arial"/>
            <a:buNone/>
          </a:pPr>
          <a:r>
            <a:t/>
          </a:r>
          <a:endParaRPr i="1" sz="11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Gestione delle foreste.</a:t>
          </a:r>
          <a:endParaRPr sz="14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Agricoltura e alimentazione.</a:t>
          </a:r>
          <a:endParaRPr sz="14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Gestione dei materiali e dei rifiuti</a:t>
          </a:r>
          <a:endParaRPr sz="14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Edilizia ed efficienza energetica.</a:t>
          </a:r>
          <a:endParaRPr sz="14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Produzione di energia.</a:t>
          </a:r>
          <a:endParaRPr sz="14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Istruzione, sociale e salute.</a:t>
          </a:r>
          <a:endParaRPr sz="1400"/>
        </a:p>
        <a:p>
          <a:pPr indent="-171450" lvl="0" marL="171450" rtl="0" algn="l">
            <a:spcBef>
              <a:spcPts val="0"/>
            </a:spcBef>
            <a:spcAft>
              <a:spcPts val="0"/>
            </a:spcAft>
            <a:buClr>
              <a:schemeClr val="dk1"/>
            </a:buClr>
            <a:buSzPts val="1100"/>
            <a:buFont typeface="Arial"/>
            <a:buChar char="•"/>
          </a:pPr>
          <a:r>
            <a:rPr i="1" lang="en-US" sz="1100">
              <a:solidFill>
                <a:schemeClr val="dk1"/>
              </a:solidFill>
              <a:latin typeface="Calibri"/>
              <a:ea typeface="Calibri"/>
              <a:cs typeface="Calibri"/>
              <a:sym typeface="Calibri"/>
            </a:rPr>
            <a:t>Trasporto.</a:t>
          </a:r>
          <a:endParaRPr sz="1400"/>
        </a:p>
        <a:p>
          <a:pPr indent="0" lvl="0" marL="0" rtl="0" algn="l">
            <a:spcBef>
              <a:spcPts val="0"/>
            </a:spcBef>
            <a:spcAft>
              <a:spcPts val="0"/>
            </a:spcAft>
            <a:buSzPts val="1100"/>
            <a:buFont typeface="Arial"/>
            <a:buNone/>
          </a:pPr>
          <a:r>
            <a:t/>
          </a:r>
          <a:endParaRPr i="1" sz="1100"/>
        </a:p>
        <a:p>
          <a:pPr indent="0" lvl="0" marL="0" rtl="0" algn="l">
            <a:spcBef>
              <a:spcPts val="0"/>
            </a:spcBef>
            <a:spcAft>
              <a:spcPts val="0"/>
            </a:spcAft>
            <a:buClr>
              <a:schemeClr val="dk1"/>
            </a:buClr>
            <a:buSzPts val="1100"/>
            <a:buFont typeface="Calibri"/>
            <a:buNone/>
          </a:pPr>
          <a:r>
            <a:rPr i="1" lang="en-US" sz="1100">
              <a:solidFill>
                <a:schemeClr val="dk1"/>
              </a:solidFill>
              <a:latin typeface="Calibri"/>
              <a:ea typeface="Calibri"/>
              <a:cs typeface="Calibri"/>
              <a:sym typeface="Calibri"/>
            </a:rPr>
            <a:t>Tale strumento quantificherà, e quindi aiuterà, sviluppo dipercorsi di riduzione del carbonio su misura per le organizzazioni di cooperazione internazionale.</a:t>
          </a:r>
          <a:endParaRPr sz="1100"/>
        </a:p>
      </xdr:txBody>
    </xdr:sp>
    <xdr:clientData fLocksWithSheet="0"/>
  </xdr:oneCellAnchor>
  <xdr:oneCellAnchor>
    <xdr:from>
      <xdr:col>2</xdr:col>
      <xdr:colOff>742950</xdr:colOff>
      <xdr:row>5</xdr:row>
      <xdr:rowOff>95250</xdr:rowOff>
    </xdr:from>
    <xdr:ext cx="1419225" cy="1095375"/>
    <xdr:sp>
      <xdr:nvSpPr>
        <xdr:cNvPr id="4" name="Shape 4">
          <a:hlinkClick r:id="rId1"/>
        </xdr:cNvPr>
        <xdr:cNvSpPr/>
      </xdr:nvSpPr>
      <xdr:spPr>
        <a:xfrm>
          <a:off x="4650675" y="3246600"/>
          <a:ext cx="1390650" cy="1066800"/>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600"/>
            <a:buFont typeface="Cambria"/>
            <a:buNone/>
          </a:pPr>
          <a:r>
            <a:rPr b="1" lang="en-US" sz="1600">
              <a:solidFill>
                <a:schemeClr val="dk1"/>
              </a:solidFill>
              <a:latin typeface="Cambria"/>
              <a:ea typeface="Cambria"/>
              <a:cs typeface="Cambria"/>
              <a:sym typeface="Cambria"/>
            </a:rPr>
            <a:t>Descrizione dello strumento</a:t>
          </a:r>
          <a:endParaRPr b="1" sz="1600">
            <a:solidFill>
              <a:schemeClr val="dk1"/>
            </a:solidFill>
            <a:latin typeface="Cambria"/>
            <a:ea typeface="Cambria"/>
            <a:cs typeface="Cambria"/>
            <a:sym typeface="Cambria"/>
          </a:endParaRPr>
        </a:p>
      </xdr:txBody>
    </xdr:sp>
    <xdr:clientData fLocksWithSheet="0"/>
  </xdr:oneCellAnchor>
  <xdr:oneCellAnchor>
    <xdr:from>
      <xdr:col>5</xdr:col>
      <xdr:colOff>28575</xdr:colOff>
      <xdr:row>5</xdr:row>
      <xdr:rowOff>95250</xdr:rowOff>
    </xdr:from>
    <xdr:ext cx="1266825" cy="771525"/>
    <xdr:sp>
      <xdr:nvSpPr>
        <xdr:cNvPr id="5" name="Shape 5">
          <a:hlinkClick r:id="rId2"/>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7</xdr:col>
      <xdr:colOff>19050</xdr:colOff>
      <xdr:row>5</xdr:row>
      <xdr:rowOff>95250</xdr:rowOff>
    </xdr:from>
    <xdr:ext cx="1266825" cy="771525"/>
    <xdr:sp>
      <xdr:nvSpPr>
        <xdr:cNvPr id="6" name="Shape 6">
          <a:hlinkClick r:id="rId3"/>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11</xdr:col>
      <xdr:colOff>-9525</xdr:colOff>
      <xdr:row>5</xdr:row>
      <xdr:rowOff>104775</xdr:rowOff>
    </xdr:from>
    <xdr:ext cx="1266825" cy="771525"/>
    <xdr:sp>
      <xdr:nvSpPr>
        <xdr:cNvPr id="7" name="Shape 7">
          <a:hlinkClick r:id="rId4"/>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 Gestionedei materiali e dei rifiuti</a:t>
          </a:r>
          <a:endParaRPr sz="1100">
            <a:solidFill>
              <a:srgbClr val="000000"/>
            </a:solidFill>
            <a:latin typeface="Cambria"/>
            <a:ea typeface="Cambria"/>
            <a:cs typeface="Cambria"/>
            <a:sym typeface="Cambria"/>
          </a:endParaRPr>
        </a:p>
      </xdr:txBody>
    </xdr:sp>
    <xdr:clientData fLocksWithSheet="0"/>
  </xdr:oneCellAnchor>
  <xdr:oneCellAnchor>
    <xdr:from>
      <xdr:col>13</xdr:col>
      <xdr:colOff>-19050</xdr:colOff>
      <xdr:row>5</xdr:row>
      <xdr:rowOff>104775</xdr:rowOff>
    </xdr:from>
    <xdr:ext cx="1266825" cy="771525"/>
    <xdr:sp>
      <xdr:nvSpPr>
        <xdr:cNvPr id="8" name="Shape 8">
          <a:hlinkClick r:id="rId5"/>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15</xdr:col>
      <xdr:colOff>-19050</xdr:colOff>
      <xdr:row>5</xdr:row>
      <xdr:rowOff>104775</xdr:rowOff>
    </xdr:from>
    <xdr:ext cx="1266825" cy="771525"/>
    <xdr:sp>
      <xdr:nvSpPr>
        <xdr:cNvPr id="9" name="Shape 9">
          <a:hlinkClick r:id="rId6"/>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17</xdr:col>
      <xdr:colOff>-9525</xdr:colOff>
      <xdr:row>5</xdr:row>
      <xdr:rowOff>114300</xdr:rowOff>
    </xdr:from>
    <xdr:ext cx="1266825" cy="771525"/>
    <xdr:sp>
      <xdr:nvSpPr>
        <xdr:cNvPr id="10" name="Shape 10">
          <a:hlinkClick r:id="rId7"/>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19</xdr:col>
      <xdr:colOff>-9525</xdr:colOff>
      <xdr:row>5</xdr:row>
      <xdr:rowOff>114300</xdr:rowOff>
    </xdr:from>
    <xdr:ext cx="1266825" cy="771525"/>
    <xdr:sp>
      <xdr:nvSpPr>
        <xdr:cNvPr id="11" name="Shape 11">
          <a:hlinkClick r:id="rId8"/>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20</xdr:col>
      <xdr:colOff>714375</xdr:colOff>
      <xdr:row>5</xdr:row>
      <xdr:rowOff>123825</xdr:rowOff>
    </xdr:from>
    <xdr:ext cx="1228725" cy="771525"/>
    <xdr:sp>
      <xdr:nvSpPr>
        <xdr:cNvPr id="12" name="Shape 12">
          <a:hlinkClick r:id="rId9"/>
        </xdr:cNvPr>
        <xdr:cNvSpPr/>
      </xdr:nvSpPr>
      <xdr:spPr>
        <a:xfrm>
          <a:off x="4745925" y="3408525"/>
          <a:ext cx="12001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4</xdr:col>
      <xdr:colOff>161925</xdr:colOff>
      <xdr:row>0</xdr:row>
      <xdr:rowOff>28575</xdr:rowOff>
    </xdr:from>
    <xdr:ext cx="12058650" cy="590550"/>
    <xdr:sp>
      <xdr:nvSpPr>
        <xdr:cNvPr id="13" name="Shape 13"/>
        <xdr:cNvSpPr/>
      </xdr:nvSpPr>
      <xdr:spPr>
        <a:xfrm>
          <a:off x="0" y="3499013"/>
          <a:ext cx="10692000" cy="561975"/>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9</xdr:col>
      <xdr:colOff>0</xdr:colOff>
      <xdr:row>5</xdr:row>
      <xdr:rowOff>114300</xdr:rowOff>
    </xdr:from>
    <xdr:ext cx="1266825" cy="771525"/>
    <xdr:sp>
      <xdr:nvSpPr>
        <xdr:cNvPr id="14" name="Shape 14">
          <a:hlinkClick r:id="rId10"/>
        </xdr:cNvPr>
        <xdr:cNvSpPr/>
      </xdr:nvSpPr>
      <xdr:spPr>
        <a:xfrm>
          <a:off x="4726875" y="3408525"/>
          <a:ext cx="12382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2</xdr:col>
      <xdr:colOff>95250</xdr:colOff>
      <xdr:row>0</xdr:row>
      <xdr:rowOff>9525</xdr:rowOff>
    </xdr:from>
    <xdr:ext cx="1428750" cy="638175"/>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76200</xdr:colOff>
      <xdr:row>4</xdr:row>
      <xdr:rowOff>85725</xdr:rowOff>
    </xdr:from>
    <xdr:ext cx="15563850" cy="1457325"/>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21</xdr:col>
      <xdr:colOff>38100</xdr:colOff>
      <xdr:row>0</xdr:row>
      <xdr:rowOff>114300</xdr:rowOff>
    </xdr:from>
    <xdr:ext cx="2114550" cy="514350"/>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2228850</xdr:colOff>
      <xdr:row>0</xdr:row>
      <xdr:rowOff>38100</xdr:rowOff>
    </xdr:from>
    <xdr:ext cx="10506075" cy="695325"/>
    <xdr:sp>
      <xdr:nvSpPr>
        <xdr:cNvPr id="92" name="Shape 92"/>
        <xdr:cNvSpPr/>
      </xdr:nvSpPr>
      <xdr:spPr>
        <a:xfrm>
          <a:off x="107250" y="3446625"/>
          <a:ext cx="10477500" cy="666750"/>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DELLE EMISSIONIDI GAS SERRA</a:t>
          </a:r>
          <a:endParaRPr b="1" sz="2800">
            <a:solidFill>
              <a:srgbClr val="000000"/>
            </a:solidFill>
          </a:endParaRPr>
        </a:p>
      </xdr:txBody>
    </xdr:sp>
    <xdr:clientData fLocksWithSheet="0"/>
  </xdr:oneCellAnchor>
  <xdr:oneCellAnchor>
    <xdr:from>
      <xdr:col>14</xdr:col>
      <xdr:colOff>57150</xdr:colOff>
      <xdr:row>6</xdr:row>
      <xdr:rowOff>-9525</xdr:rowOff>
    </xdr:from>
    <xdr:ext cx="1495425" cy="828675"/>
    <xdr:sp>
      <xdr:nvSpPr>
        <xdr:cNvPr id="93" name="Shape 93">
          <a:hlinkClick r:id="rId1"/>
        </xdr:cNvPr>
        <xdr:cNvSpPr/>
      </xdr:nvSpPr>
      <xdr:spPr>
        <a:xfrm>
          <a:off x="4612575" y="3379950"/>
          <a:ext cx="1466850" cy="8001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15</xdr:col>
      <xdr:colOff>1047750</xdr:colOff>
      <xdr:row>6</xdr:row>
      <xdr:rowOff>-9525</xdr:rowOff>
    </xdr:from>
    <xdr:ext cx="1381125" cy="828675"/>
    <xdr:sp>
      <xdr:nvSpPr>
        <xdr:cNvPr id="94" name="Shape 94">
          <a:hlinkClick r:id="rId2"/>
        </xdr:cNvPr>
        <xdr:cNvSpPr/>
      </xdr:nvSpPr>
      <xdr:spPr>
        <a:xfrm>
          <a:off x="4669725" y="3379950"/>
          <a:ext cx="1352550" cy="8001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17</xdr:col>
      <xdr:colOff>323850</xdr:colOff>
      <xdr:row>6</xdr:row>
      <xdr:rowOff>-9525</xdr:rowOff>
    </xdr:from>
    <xdr:ext cx="1552575" cy="838200"/>
    <xdr:sp>
      <xdr:nvSpPr>
        <xdr:cNvPr id="95" name="Shape 95">
          <a:hlinkClick r:id="rId3"/>
        </xdr:cNvPr>
        <xdr:cNvSpPr/>
      </xdr:nvSpPr>
      <xdr:spPr>
        <a:xfrm>
          <a:off x="4584000" y="3375188"/>
          <a:ext cx="1524000" cy="8096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10</xdr:col>
      <xdr:colOff>600075</xdr:colOff>
      <xdr:row>6</xdr:row>
      <xdr:rowOff>-9525</xdr:rowOff>
    </xdr:from>
    <xdr:ext cx="1524000" cy="838200"/>
    <xdr:sp>
      <xdr:nvSpPr>
        <xdr:cNvPr id="96" name="Shape 96">
          <a:hlinkClick r:id="rId4"/>
        </xdr:cNvPr>
        <xdr:cNvSpPr/>
      </xdr:nvSpPr>
      <xdr:spPr>
        <a:xfrm>
          <a:off x="4598288" y="3375188"/>
          <a:ext cx="1495425" cy="8096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Gestione dei materiali e dei rifiuti</a:t>
          </a:r>
          <a:endParaRPr sz="1400"/>
        </a:p>
      </xdr:txBody>
    </xdr:sp>
    <xdr:clientData fLocksWithSheet="0"/>
  </xdr:oneCellAnchor>
  <xdr:oneCellAnchor>
    <xdr:from>
      <xdr:col>24</xdr:col>
      <xdr:colOff>447675</xdr:colOff>
      <xdr:row>5</xdr:row>
      <xdr:rowOff>104775</xdr:rowOff>
    </xdr:from>
    <xdr:ext cx="1247775" cy="847725"/>
    <xdr:sp>
      <xdr:nvSpPr>
        <xdr:cNvPr id="97" name="Shape 97">
          <a:hlinkClick r:id="rId5"/>
        </xdr:cNvPr>
        <xdr:cNvSpPr/>
      </xdr:nvSpPr>
      <xdr:spPr>
        <a:xfrm>
          <a:off x="4736400" y="3370425"/>
          <a:ext cx="1219200"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8</xdr:col>
      <xdr:colOff>95250</xdr:colOff>
      <xdr:row>5</xdr:row>
      <xdr:rowOff>114300</xdr:rowOff>
    </xdr:from>
    <xdr:ext cx="1704975" cy="857250"/>
    <xdr:sp>
      <xdr:nvSpPr>
        <xdr:cNvPr id="98" name="Shape 98">
          <a:hlinkClick r:id="rId6"/>
        </xdr:cNvPr>
        <xdr:cNvSpPr/>
      </xdr:nvSpPr>
      <xdr:spPr>
        <a:xfrm>
          <a:off x="4507800" y="3365663"/>
          <a:ext cx="1676400" cy="8286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1</xdr:col>
      <xdr:colOff>1162050</xdr:colOff>
      <xdr:row>5</xdr:row>
      <xdr:rowOff>85725</xdr:rowOff>
    </xdr:from>
    <xdr:ext cx="1085850" cy="847725"/>
    <xdr:sp>
      <xdr:nvSpPr>
        <xdr:cNvPr id="99" name="Shape 99">
          <a:hlinkClick r:id="rId7"/>
        </xdr:cNvPr>
        <xdr:cNvSpPr/>
      </xdr:nvSpPr>
      <xdr:spPr>
        <a:xfrm>
          <a:off x="4817363" y="3370425"/>
          <a:ext cx="1057275"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 progetto</a:t>
          </a:r>
          <a:endParaRPr sz="1400"/>
        </a:p>
      </xdr:txBody>
    </xdr:sp>
    <xdr:clientData fLocksWithSheet="0"/>
  </xdr:oneCellAnchor>
  <xdr:oneCellAnchor>
    <xdr:from>
      <xdr:col>3</xdr:col>
      <xdr:colOff>419100</xdr:colOff>
      <xdr:row>5</xdr:row>
      <xdr:rowOff>95250</xdr:rowOff>
    </xdr:from>
    <xdr:ext cx="1333500" cy="847725"/>
    <xdr:sp>
      <xdr:nvSpPr>
        <xdr:cNvPr id="100" name="Shape 100">
          <a:hlinkClick r:id="rId8"/>
        </xdr:cNvPr>
        <xdr:cNvSpPr/>
      </xdr:nvSpPr>
      <xdr:spPr>
        <a:xfrm>
          <a:off x="4693538" y="3370425"/>
          <a:ext cx="1304925"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5</xdr:col>
      <xdr:colOff>581025</xdr:colOff>
      <xdr:row>6</xdr:row>
      <xdr:rowOff>-19050</xdr:rowOff>
    </xdr:from>
    <xdr:ext cx="1428750" cy="800100"/>
    <xdr:sp>
      <xdr:nvSpPr>
        <xdr:cNvPr id="101" name="Shape 101">
          <a:hlinkClick r:id="rId9"/>
        </xdr:cNvPr>
        <xdr:cNvSpPr/>
      </xdr:nvSpPr>
      <xdr:spPr>
        <a:xfrm>
          <a:off x="4645913" y="3394238"/>
          <a:ext cx="1400175" cy="7715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20</xdr:col>
      <xdr:colOff>381000</xdr:colOff>
      <xdr:row>5</xdr:row>
      <xdr:rowOff>104775</xdr:rowOff>
    </xdr:from>
    <xdr:ext cx="2114550" cy="1162050"/>
    <xdr:sp>
      <xdr:nvSpPr>
        <xdr:cNvPr id="102" name="Shape 102">
          <a:hlinkClick r:id="rId10"/>
        </xdr:cNvPr>
        <xdr:cNvSpPr/>
      </xdr:nvSpPr>
      <xdr:spPr>
        <a:xfrm>
          <a:off x="4303013" y="3213263"/>
          <a:ext cx="2085975" cy="1133475"/>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800"/>
            <a:buFont typeface="Cambria"/>
            <a:buNone/>
          </a:pPr>
          <a:r>
            <a:rPr b="1" lang="en-US" sz="1800">
              <a:solidFill>
                <a:schemeClr val="dk1"/>
              </a:solidFill>
              <a:latin typeface="Cambria"/>
              <a:ea typeface="Cambria"/>
              <a:cs typeface="Cambria"/>
              <a:sym typeface="Cambria"/>
            </a:rPr>
            <a:t>7. Trasporto</a:t>
          </a:r>
          <a:endParaRPr sz="1400"/>
        </a:p>
      </xdr:txBody>
    </xdr:sp>
    <xdr:clientData fLocksWithSheet="0"/>
  </xdr:oneCellAnchor>
  <xdr:oneCellAnchor>
    <xdr:from>
      <xdr:col>0</xdr:col>
      <xdr:colOff>0</xdr:colOff>
      <xdr:row>0</xdr:row>
      <xdr:rowOff>47625</xdr:rowOff>
    </xdr:from>
    <xdr:ext cx="2162175" cy="62865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9525</xdr:colOff>
      <xdr:row>4</xdr:row>
      <xdr:rowOff>171450</xdr:rowOff>
    </xdr:from>
    <xdr:ext cx="22269450" cy="1304925"/>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15</xdr:col>
      <xdr:colOff>1190625</xdr:colOff>
      <xdr:row>1</xdr:row>
      <xdr:rowOff>28575</xdr:rowOff>
    </xdr:from>
    <xdr:ext cx="2038350" cy="542925"/>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257175</xdr:colOff>
      <xdr:row>64</xdr:row>
      <xdr:rowOff>95250</xdr:rowOff>
    </xdr:from>
    <xdr:ext cx="6705600" cy="5476875"/>
    <xdr:graphicFrame>
      <xdr:nvGraphicFramePr>
        <xdr:cNvPr id="1487388522"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xdr:col>
      <xdr:colOff>276225</xdr:colOff>
      <xdr:row>95</xdr:row>
      <xdr:rowOff>152400</xdr:rowOff>
    </xdr:from>
    <xdr:ext cx="6915150" cy="5400675"/>
    <xdr:graphicFrame>
      <xdr:nvGraphicFramePr>
        <xdr:cNvPr id="393255682"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7</xdr:col>
      <xdr:colOff>238125</xdr:colOff>
      <xdr:row>64</xdr:row>
      <xdr:rowOff>95250</xdr:rowOff>
    </xdr:from>
    <xdr:ext cx="7791450" cy="5476875"/>
    <xdr:graphicFrame>
      <xdr:nvGraphicFramePr>
        <xdr:cNvPr id="1404501654"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7</xdr:col>
      <xdr:colOff>19050</xdr:colOff>
      <xdr:row>95</xdr:row>
      <xdr:rowOff>66675</xdr:rowOff>
    </xdr:from>
    <xdr:ext cx="8001000" cy="5400675"/>
    <xdr:graphicFrame>
      <xdr:nvGraphicFramePr>
        <xdr:cNvPr id="1553663584"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16</xdr:col>
      <xdr:colOff>285750</xdr:colOff>
      <xdr:row>64</xdr:row>
      <xdr:rowOff>114300</xdr:rowOff>
    </xdr:from>
    <xdr:ext cx="7772400" cy="5372100"/>
    <xdr:graphicFrame>
      <xdr:nvGraphicFramePr>
        <xdr:cNvPr id="1882036479" name="Chart 5"/>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16</xdr:col>
      <xdr:colOff>114300</xdr:colOff>
      <xdr:row>95</xdr:row>
      <xdr:rowOff>95250</xdr:rowOff>
    </xdr:from>
    <xdr:ext cx="7943850" cy="5400675"/>
    <xdr:graphicFrame>
      <xdr:nvGraphicFramePr>
        <xdr:cNvPr id="501224742" name="Chart 6"/>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27</xdr:col>
      <xdr:colOff>209550</xdr:colOff>
      <xdr:row>64</xdr:row>
      <xdr:rowOff>95250</xdr:rowOff>
    </xdr:from>
    <xdr:ext cx="7896225" cy="5372100"/>
    <xdr:graphicFrame>
      <xdr:nvGraphicFramePr>
        <xdr:cNvPr id="1518569577" name="Chart 7"/>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27</xdr:col>
      <xdr:colOff>95250</xdr:colOff>
      <xdr:row>95</xdr:row>
      <xdr:rowOff>114300</xdr:rowOff>
    </xdr:from>
    <xdr:ext cx="7943850" cy="5448300"/>
    <xdr:graphicFrame>
      <xdr:nvGraphicFramePr>
        <xdr:cNvPr id="765558323" name="Chart 8"/>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45</xdr:col>
      <xdr:colOff>161925</xdr:colOff>
      <xdr:row>65</xdr:row>
      <xdr:rowOff>95250</xdr:rowOff>
    </xdr:from>
    <xdr:ext cx="10048875" cy="5200650"/>
    <xdr:graphicFrame>
      <xdr:nvGraphicFramePr>
        <xdr:cNvPr id="1916501184" name="Chart 9"/>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45</xdr:col>
      <xdr:colOff>66675</xdr:colOff>
      <xdr:row>95</xdr:row>
      <xdr:rowOff>142875</xdr:rowOff>
    </xdr:from>
    <xdr:ext cx="10106025" cy="5448300"/>
    <xdr:graphicFrame>
      <xdr:nvGraphicFramePr>
        <xdr:cNvPr id="749642724" name="Chart 10"/>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2</xdr:col>
      <xdr:colOff>400050</xdr:colOff>
      <xdr:row>135</xdr:row>
      <xdr:rowOff>66675</xdr:rowOff>
    </xdr:from>
    <xdr:ext cx="6705600" cy="5467350"/>
    <xdr:graphicFrame>
      <xdr:nvGraphicFramePr>
        <xdr:cNvPr id="1314066546" name="Chart 11"/>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7</xdr:col>
      <xdr:colOff>95250</xdr:colOff>
      <xdr:row>135</xdr:row>
      <xdr:rowOff>66675</xdr:rowOff>
    </xdr:from>
    <xdr:ext cx="7705725" cy="5429250"/>
    <xdr:graphicFrame>
      <xdr:nvGraphicFramePr>
        <xdr:cNvPr id="286690148" name="Chart 12"/>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16</xdr:col>
      <xdr:colOff>114300</xdr:colOff>
      <xdr:row>135</xdr:row>
      <xdr:rowOff>76200</xdr:rowOff>
    </xdr:from>
    <xdr:ext cx="7791450" cy="5467350"/>
    <xdr:graphicFrame>
      <xdr:nvGraphicFramePr>
        <xdr:cNvPr id="767857102" name="Chart 13"/>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45</xdr:col>
      <xdr:colOff>66675</xdr:colOff>
      <xdr:row>135</xdr:row>
      <xdr:rowOff>104775</xdr:rowOff>
    </xdr:from>
    <xdr:ext cx="10048875" cy="5372100"/>
    <xdr:graphicFrame>
      <xdr:nvGraphicFramePr>
        <xdr:cNvPr id="469974224" name="Chart 14"/>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27</xdr:col>
      <xdr:colOff>581025</xdr:colOff>
      <xdr:row>136</xdr:row>
      <xdr:rowOff>0</xdr:rowOff>
    </xdr:from>
    <xdr:ext cx="7277100" cy="5400675"/>
    <xdr:graphicFrame>
      <xdr:nvGraphicFramePr>
        <xdr:cNvPr id="487232604" name="Chart 15"/>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4</xdr:col>
      <xdr:colOff>466725</xdr:colOff>
      <xdr:row>6</xdr:row>
      <xdr:rowOff>0</xdr:rowOff>
    </xdr:from>
    <xdr:ext cx="1362075" cy="819150"/>
    <xdr:sp>
      <xdr:nvSpPr>
        <xdr:cNvPr id="103" name="Shape 103">
          <a:hlinkClick r:id="rId16"/>
        </xdr:cNvPr>
        <xdr:cNvSpPr/>
      </xdr:nvSpPr>
      <xdr:spPr>
        <a:xfrm>
          <a:off x="4679250" y="3384713"/>
          <a:ext cx="1333500"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6</xdr:col>
      <xdr:colOff>828675</xdr:colOff>
      <xdr:row>6</xdr:row>
      <xdr:rowOff>9525</xdr:rowOff>
    </xdr:from>
    <xdr:ext cx="1314450" cy="819150"/>
    <xdr:sp>
      <xdr:nvSpPr>
        <xdr:cNvPr id="104" name="Shape 104">
          <a:hlinkClick r:id="rId17"/>
        </xdr:cNvPr>
        <xdr:cNvSpPr/>
      </xdr:nvSpPr>
      <xdr:spPr>
        <a:xfrm>
          <a:off x="4703063" y="3384713"/>
          <a:ext cx="1285875"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 Gestionedei materiali e dei rifiuti</a:t>
          </a:r>
          <a:endParaRPr sz="1100">
            <a:solidFill>
              <a:srgbClr val="000000"/>
            </a:solidFill>
            <a:latin typeface="Cambria"/>
            <a:ea typeface="Cambria"/>
            <a:cs typeface="Cambria"/>
            <a:sym typeface="Cambria"/>
          </a:endParaRPr>
        </a:p>
      </xdr:txBody>
    </xdr:sp>
    <xdr:clientData fLocksWithSheet="0"/>
  </xdr:oneCellAnchor>
  <xdr:oneCellAnchor>
    <xdr:from>
      <xdr:col>14</xdr:col>
      <xdr:colOff>266700</xdr:colOff>
      <xdr:row>6</xdr:row>
      <xdr:rowOff>0</xdr:rowOff>
    </xdr:from>
    <xdr:ext cx="1905000" cy="990600"/>
    <xdr:sp>
      <xdr:nvSpPr>
        <xdr:cNvPr id="105" name="Shape 105">
          <a:hlinkClick r:id="rId18"/>
        </xdr:cNvPr>
        <xdr:cNvSpPr/>
      </xdr:nvSpPr>
      <xdr:spPr>
        <a:xfrm>
          <a:off x="4407788" y="3298988"/>
          <a:ext cx="1876425" cy="962025"/>
        </a:xfrm>
        <a:prstGeom prst="roundRect">
          <a:avLst>
            <a:gd fmla="val 16667" name="adj"/>
          </a:avLst>
        </a:prstGeom>
        <a:solidFill>
          <a:srgbClr val="BF9000"/>
        </a:solidFill>
        <a:ln cap="flat" cmpd="sng" w="28575">
          <a:solidFill>
            <a:srgbClr val="FFD966"/>
          </a:solidFill>
          <a:prstDash val="solid"/>
          <a:miter lim="800000"/>
          <a:headEnd len="sm" w="sm" type="none"/>
          <a:tailEnd len="sm" w="sm" type="none"/>
        </a:ln>
        <a:effectLst>
          <a:outerShdw blurRad="292100" sx="92000" rotWithShape="0" algn="ctr" dist="101600" sy="92000">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800"/>
            <a:buFont typeface="Cambria"/>
            <a:buNone/>
          </a:pPr>
          <a:r>
            <a:rPr b="1" lang="en-US" sz="1800">
              <a:solidFill>
                <a:srgbClr val="000000"/>
              </a:solidFill>
              <a:latin typeface="Cambria"/>
              <a:ea typeface="Cambria"/>
              <a:cs typeface="Cambria"/>
              <a:sym typeface="Cambria"/>
            </a:rPr>
            <a:t>Risultati</a:t>
          </a:r>
          <a:endParaRPr sz="1400"/>
        </a:p>
      </xdr:txBody>
    </xdr:sp>
    <xdr:clientData fLocksWithSheet="0"/>
  </xdr:oneCellAnchor>
  <xdr:oneCellAnchor>
    <xdr:from>
      <xdr:col>7</xdr:col>
      <xdr:colOff>790575</xdr:colOff>
      <xdr:row>6</xdr:row>
      <xdr:rowOff>9525</xdr:rowOff>
    </xdr:from>
    <xdr:ext cx="1476375" cy="819150"/>
    <xdr:sp>
      <xdr:nvSpPr>
        <xdr:cNvPr id="106" name="Shape 106">
          <a:hlinkClick r:id="rId19"/>
        </xdr:cNvPr>
        <xdr:cNvSpPr/>
      </xdr:nvSpPr>
      <xdr:spPr>
        <a:xfrm>
          <a:off x="4622100" y="3384713"/>
          <a:ext cx="1447800"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8</xdr:col>
      <xdr:colOff>1076325</xdr:colOff>
      <xdr:row>6</xdr:row>
      <xdr:rowOff>9525</xdr:rowOff>
    </xdr:from>
    <xdr:ext cx="1457325" cy="819150"/>
    <xdr:sp>
      <xdr:nvSpPr>
        <xdr:cNvPr id="107" name="Shape 107">
          <a:hlinkClick r:id="rId20"/>
        </xdr:cNvPr>
        <xdr:cNvSpPr/>
      </xdr:nvSpPr>
      <xdr:spPr>
        <a:xfrm>
          <a:off x="4631625" y="3384713"/>
          <a:ext cx="1428750"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9</xdr:col>
      <xdr:colOff>828675</xdr:colOff>
      <xdr:row>6</xdr:row>
      <xdr:rowOff>19050</xdr:rowOff>
    </xdr:from>
    <xdr:ext cx="1495425" cy="819150"/>
    <xdr:sp>
      <xdr:nvSpPr>
        <xdr:cNvPr id="108" name="Shape 108">
          <a:hlinkClick r:id="rId21"/>
        </xdr:cNvPr>
        <xdr:cNvSpPr/>
      </xdr:nvSpPr>
      <xdr:spPr>
        <a:xfrm>
          <a:off x="4612575" y="3384713"/>
          <a:ext cx="1466850"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11</xdr:col>
      <xdr:colOff>428625</xdr:colOff>
      <xdr:row>6</xdr:row>
      <xdr:rowOff>19050</xdr:rowOff>
    </xdr:from>
    <xdr:ext cx="1438275" cy="819150"/>
    <xdr:sp>
      <xdr:nvSpPr>
        <xdr:cNvPr id="109" name="Shape 109">
          <a:hlinkClick r:id="rId22"/>
        </xdr:cNvPr>
        <xdr:cNvSpPr/>
      </xdr:nvSpPr>
      <xdr:spPr>
        <a:xfrm>
          <a:off x="4641150" y="3384713"/>
          <a:ext cx="1409700"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xdr:col>
      <xdr:colOff>1733550</xdr:colOff>
      <xdr:row>0</xdr:row>
      <xdr:rowOff>104775</xdr:rowOff>
    </xdr:from>
    <xdr:ext cx="10582275" cy="571500"/>
    <xdr:sp>
      <xdr:nvSpPr>
        <xdr:cNvPr id="110" name="Shape 110"/>
        <xdr:cNvSpPr/>
      </xdr:nvSpPr>
      <xdr:spPr>
        <a:xfrm>
          <a:off x="69150" y="3508538"/>
          <a:ext cx="10553700" cy="542925"/>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5</xdr:col>
      <xdr:colOff>676275</xdr:colOff>
      <xdr:row>6</xdr:row>
      <xdr:rowOff>19050</xdr:rowOff>
    </xdr:from>
    <xdr:ext cx="1333500" cy="819150"/>
    <xdr:sp>
      <xdr:nvSpPr>
        <xdr:cNvPr id="111" name="Shape 111">
          <a:hlinkClick r:id="rId23"/>
        </xdr:cNvPr>
        <xdr:cNvSpPr/>
      </xdr:nvSpPr>
      <xdr:spPr>
        <a:xfrm>
          <a:off x="4693538" y="3384713"/>
          <a:ext cx="1304925"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2</xdr:col>
      <xdr:colOff>723900</xdr:colOff>
      <xdr:row>6</xdr:row>
      <xdr:rowOff>9525</xdr:rowOff>
    </xdr:from>
    <xdr:ext cx="1209675" cy="819150"/>
    <xdr:sp>
      <xdr:nvSpPr>
        <xdr:cNvPr id="112" name="Shape 112">
          <a:hlinkClick r:id="rId24"/>
        </xdr:cNvPr>
        <xdr:cNvSpPr/>
      </xdr:nvSpPr>
      <xdr:spPr>
        <a:xfrm>
          <a:off x="4755450" y="3384713"/>
          <a:ext cx="1181100"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3</xdr:col>
      <xdr:colOff>257175</xdr:colOff>
      <xdr:row>6</xdr:row>
      <xdr:rowOff>19050</xdr:rowOff>
    </xdr:from>
    <xdr:ext cx="1371600" cy="819150"/>
    <xdr:sp>
      <xdr:nvSpPr>
        <xdr:cNvPr id="113" name="Shape 113">
          <a:hlinkClick r:id="rId25"/>
        </xdr:cNvPr>
        <xdr:cNvSpPr/>
      </xdr:nvSpPr>
      <xdr:spPr>
        <a:xfrm>
          <a:off x="4674488" y="3384713"/>
          <a:ext cx="1343025" cy="7905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2</xdr:col>
      <xdr:colOff>9525</xdr:colOff>
      <xdr:row>0</xdr:row>
      <xdr:rowOff>85725</xdr:rowOff>
    </xdr:from>
    <xdr:ext cx="1647825" cy="638175"/>
    <xdr:pic>
      <xdr:nvPicPr>
        <xdr:cNvPr descr="e)mission (im)possible | Un Ponte Per" id="0" name="image1.png"/>
        <xdr:cNvPicPr preferRelativeResize="0"/>
      </xdr:nvPicPr>
      <xdr:blipFill>
        <a:blip cstate="print" r:embed="rId26"/>
        <a:stretch>
          <a:fillRect/>
        </a:stretch>
      </xdr:blipFill>
      <xdr:spPr>
        <a:prstGeom prst="rect">
          <a:avLst/>
        </a:prstGeom>
        <a:noFill/>
      </xdr:spPr>
    </xdr:pic>
    <xdr:clientData fLocksWithSheet="0"/>
  </xdr:oneCellAnchor>
  <xdr:oneCellAnchor>
    <xdr:from>
      <xdr:col>2</xdr:col>
      <xdr:colOff>0</xdr:colOff>
      <xdr:row>4</xdr:row>
      <xdr:rowOff>133350</xdr:rowOff>
    </xdr:from>
    <xdr:ext cx="15621000" cy="1543050"/>
    <xdr:pic>
      <xdr:nvPicPr>
        <xdr:cNvPr descr="e)mission (im)possible | Un Ponte Per" id="0" name="image2.png"/>
        <xdr:cNvPicPr preferRelativeResize="0"/>
      </xdr:nvPicPr>
      <xdr:blipFill>
        <a:blip cstate="print" r:embed="rId27"/>
        <a:stretch>
          <a:fillRect/>
        </a:stretch>
      </xdr:blipFill>
      <xdr:spPr>
        <a:prstGeom prst="rect">
          <a:avLst/>
        </a:prstGeom>
        <a:noFill/>
      </xdr:spPr>
    </xdr:pic>
    <xdr:clientData fLocksWithSheet="0"/>
  </xdr:oneCellAnchor>
  <xdr:oneCellAnchor>
    <xdr:from>
      <xdr:col>10</xdr:col>
      <xdr:colOff>542925</xdr:colOff>
      <xdr:row>1</xdr:row>
      <xdr:rowOff>28575</xdr:rowOff>
    </xdr:from>
    <xdr:ext cx="2047875" cy="495300"/>
    <xdr:pic>
      <xdr:nvPicPr>
        <xdr:cNvPr id="0" name="image3.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2971800</xdr:colOff>
      <xdr:row>53</xdr:row>
      <xdr:rowOff>66675</xdr:rowOff>
    </xdr:from>
    <xdr:ext cx="9001125" cy="142875"/>
    <xdr:sp>
      <xdr:nvSpPr>
        <xdr:cNvPr id="114" name="Shape 114"/>
        <xdr:cNvSpPr/>
      </xdr:nvSpPr>
      <xdr:spPr>
        <a:xfrm>
          <a:off x="850200" y="3713325"/>
          <a:ext cx="899160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2971800</xdr:colOff>
      <xdr:row>59</xdr:row>
      <xdr:rowOff>142875</xdr:rowOff>
    </xdr:from>
    <xdr:ext cx="9001125" cy="142875"/>
    <xdr:sp>
      <xdr:nvSpPr>
        <xdr:cNvPr id="114" name="Shape 114"/>
        <xdr:cNvSpPr/>
      </xdr:nvSpPr>
      <xdr:spPr>
        <a:xfrm>
          <a:off x="850200" y="3713325"/>
          <a:ext cx="899160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2962275</xdr:colOff>
      <xdr:row>3</xdr:row>
      <xdr:rowOff>180975</xdr:rowOff>
    </xdr:from>
    <xdr:ext cx="9001125" cy="142875"/>
    <xdr:sp>
      <xdr:nvSpPr>
        <xdr:cNvPr id="114" name="Shape 114"/>
        <xdr:cNvSpPr/>
      </xdr:nvSpPr>
      <xdr:spPr>
        <a:xfrm>
          <a:off x="850200" y="3713325"/>
          <a:ext cx="899160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2962275</xdr:colOff>
      <xdr:row>149</xdr:row>
      <xdr:rowOff>47625</xdr:rowOff>
    </xdr:from>
    <xdr:ext cx="9001125" cy="142875"/>
    <xdr:sp>
      <xdr:nvSpPr>
        <xdr:cNvPr id="114" name="Shape 114"/>
        <xdr:cNvSpPr/>
      </xdr:nvSpPr>
      <xdr:spPr>
        <a:xfrm>
          <a:off x="850200" y="3713325"/>
          <a:ext cx="899160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3105150</xdr:colOff>
      <xdr:row>83</xdr:row>
      <xdr:rowOff>142875</xdr:rowOff>
    </xdr:from>
    <xdr:ext cx="8867775" cy="142875"/>
    <xdr:sp>
      <xdr:nvSpPr>
        <xdr:cNvPr id="115" name="Shape 115"/>
        <xdr:cNvSpPr/>
      </xdr:nvSpPr>
      <xdr:spPr>
        <a:xfrm>
          <a:off x="916875" y="3713325"/>
          <a:ext cx="885825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3095625</xdr:colOff>
      <xdr:row>87</xdr:row>
      <xdr:rowOff>38100</xdr:rowOff>
    </xdr:from>
    <xdr:ext cx="8867775" cy="142875"/>
    <xdr:sp>
      <xdr:nvSpPr>
        <xdr:cNvPr id="115" name="Shape 115"/>
        <xdr:cNvSpPr/>
      </xdr:nvSpPr>
      <xdr:spPr>
        <a:xfrm>
          <a:off x="916875" y="3713325"/>
          <a:ext cx="885825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3086100</xdr:colOff>
      <xdr:row>95</xdr:row>
      <xdr:rowOff>38100</xdr:rowOff>
    </xdr:from>
    <xdr:ext cx="8867775" cy="142875"/>
    <xdr:sp>
      <xdr:nvSpPr>
        <xdr:cNvPr id="115" name="Shape 115"/>
        <xdr:cNvSpPr/>
      </xdr:nvSpPr>
      <xdr:spPr>
        <a:xfrm>
          <a:off x="916875" y="3713325"/>
          <a:ext cx="885825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3057525</xdr:colOff>
      <xdr:row>41</xdr:row>
      <xdr:rowOff>123825</xdr:rowOff>
    </xdr:from>
    <xdr:ext cx="8877300" cy="142875"/>
    <xdr:sp>
      <xdr:nvSpPr>
        <xdr:cNvPr id="116" name="Shape 116"/>
        <xdr:cNvSpPr/>
      </xdr:nvSpPr>
      <xdr:spPr>
        <a:xfrm>
          <a:off x="912113" y="3713325"/>
          <a:ext cx="8867775"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3067050</xdr:colOff>
      <xdr:row>46</xdr:row>
      <xdr:rowOff>152400</xdr:rowOff>
    </xdr:from>
    <xdr:ext cx="8877300" cy="142875"/>
    <xdr:sp>
      <xdr:nvSpPr>
        <xdr:cNvPr id="116" name="Shape 116"/>
        <xdr:cNvSpPr/>
      </xdr:nvSpPr>
      <xdr:spPr>
        <a:xfrm>
          <a:off x="912113" y="3713325"/>
          <a:ext cx="8867775"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3076575</xdr:colOff>
      <xdr:row>125</xdr:row>
      <xdr:rowOff>142875</xdr:rowOff>
    </xdr:from>
    <xdr:ext cx="8877300" cy="142875"/>
    <xdr:sp>
      <xdr:nvSpPr>
        <xdr:cNvPr id="116" name="Shape 116"/>
        <xdr:cNvSpPr/>
      </xdr:nvSpPr>
      <xdr:spPr>
        <a:xfrm>
          <a:off x="912113" y="3713325"/>
          <a:ext cx="8867775"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3067050</xdr:colOff>
      <xdr:row>132</xdr:row>
      <xdr:rowOff>180975</xdr:rowOff>
    </xdr:from>
    <xdr:ext cx="8877300" cy="142875"/>
    <xdr:sp>
      <xdr:nvSpPr>
        <xdr:cNvPr id="116" name="Shape 116"/>
        <xdr:cNvSpPr/>
      </xdr:nvSpPr>
      <xdr:spPr>
        <a:xfrm>
          <a:off x="912113" y="3713325"/>
          <a:ext cx="8867775"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3086100</xdr:colOff>
      <xdr:row>139</xdr:row>
      <xdr:rowOff>180975</xdr:rowOff>
    </xdr:from>
    <xdr:ext cx="8877300" cy="142875"/>
    <xdr:sp>
      <xdr:nvSpPr>
        <xdr:cNvPr id="116" name="Shape 116"/>
        <xdr:cNvSpPr/>
      </xdr:nvSpPr>
      <xdr:spPr>
        <a:xfrm>
          <a:off x="912113" y="3713325"/>
          <a:ext cx="8867775"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3105150</xdr:colOff>
      <xdr:row>116</xdr:row>
      <xdr:rowOff>152400</xdr:rowOff>
    </xdr:from>
    <xdr:ext cx="8877300" cy="142875"/>
    <xdr:sp>
      <xdr:nvSpPr>
        <xdr:cNvPr id="116" name="Shape 116"/>
        <xdr:cNvSpPr/>
      </xdr:nvSpPr>
      <xdr:spPr>
        <a:xfrm>
          <a:off x="912113" y="3713325"/>
          <a:ext cx="8867775"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2962275</xdr:colOff>
      <xdr:row>202</xdr:row>
      <xdr:rowOff>47625</xdr:rowOff>
    </xdr:from>
    <xdr:ext cx="9001125" cy="142875"/>
    <xdr:sp>
      <xdr:nvSpPr>
        <xdr:cNvPr id="114" name="Shape 114"/>
        <xdr:cNvSpPr/>
      </xdr:nvSpPr>
      <xdr:spPr>
        <a:xfrm>
          <a:off x="850200" y="3713325"/>
          <a:ext cx="8991600" cy="133350"/>
        </a:xfrm>
        <a:prstGeom prst="stripedRightArrow">
          <a:avLst>
            <a:gd fmla="val 42727" name="adj1"/>
            <a:gd fmla="val 50000" name="adj2"/>
          </a:avLst>
        </a:prstGeom>
        <a:solidFill>
          <a:srgbClr val="D8E2F3"/>
        </a:solidFill>
        <a:ln cap="flat" cmpd="sng" w="12700">
          <a:solidFill>
            <a:srgbClr val="2F549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96</xdr:row>
      <xdr:rowOff>0</xdr:rowOff>
    </xdr:from>
    <xdr:ext cx="4562475" cy="36099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419100</xdr:colOff>
      <xdr:row>4</xdr:row>
      <xdr:rowOff>133350</xdr:rowOff>
    </xdr:from>
    <xdr:ext cx="5572125" cy="21907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190500</xdr:colOff>
      <xdr:row>24</xdr:row>
      <xdr:rowOff>76200</xdr:rowOff>
    </xdr:from>
    <xdr:ext cx="5400675" cy="114300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733425</xdr:colOff>
      <xdr:row>5</xdr:row>
      <xdr:rowOff>76200</xdr:rowOff>
    </xdr:from>
    <xdr:ext cx="1190625" cy="771525"/>
    <xdr:sp>
      <xdr:nvSpPr>
        <xdr:cNvPr id="15" name="Shape 15">
          <a:hlinkClick r:id="rId1"/>
        </xdr:cNvPr>
        <xdr:cNvSpPr/>
      </xdr:nvSpPr>
      <xdr:spPr>
        <a:xfrm>
          <a:off x="4764975" y="3408525"/>
          <a:ext cx="11620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9</xdr:col>
      <xdr:colOff>723900</xdr:colOff>
      <xdr:row>5</xdr:row>
      <xdr:rowOff>85725</xdr:rowOff>
    </xdr:from>
    <xdr:ext cx="1219200" cy="771525"/>
    <xdr:sp>
      <xdr:nvSpPr>
        <xdr:cNvPr id="16" name="Shape 16">
          <a:hlinkClick r:id="rId2"/>
        </xdr:cNvPr>
        <xdr:cNvSpPr/>
      </xdr:nvSpPr>
      <xdr:spPr>
        <a:xfrm>
          <a:off x="4750688" y="3408525"/>
          <a:ext cx="1190625"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 Gestionedei materiali e dei rifiuti</a:t>
          </a:r>
          <a:endParaRPr sz="1100">
            <a:solidFill>
              <a:srgbClr val="000000"/>
            </a:solidFill>
            <a:latin typeface="Cambria"/>
            <a:ea typeface="Cambria"/>
            <a:cs typeface="Cambria"/>
            <a:sym typeface="Cambria"/>
          </a:endParaRPr>
        </a:p>
      </xdr:txBody>
    </xdr:sp>
    <xdr:clientData fLocksWithSheet="0"/>
  </xdr:oneCellAnchor>
  <xdr:oneCellAnchor>
    <xdr:from>
      <xdr:col>11</xdr:col>
      <xdr:colOff>647700</xdr:colOff>
      <xdr:row>5</xdr:row>
      <xdr:rowOff>85725</xdr:rowOff>
    </xdr:from>
    <xdr:ext cx="1400175" cy="771525"/>
    <xdr:sp>
      <xdr:nvSpPr>
        <xdr:cNvPr id="17" name="Shape 17">
          <a:hlinkClick r:id="rId3"/>
        </xdr:cNvPr>
        <xdr:cNvSpPr/>
      </xdr:nvSpPr>
      <xdr:spPr>
        <a:xfrm>
          <a:off x="4660200" y="3408525"/>
          <a:ext cx="137160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15</xdr:col>
      <xdr:colOff>95250</xdr:colOff>
      <xdr:row>5</xdr:row>
      <xdr:rowOff>85725</xdr:rowOff>
    </xdr:from>
    <xdr:ext cx="1371600" cy="771525"/>
    <xdr:sp>
      <xdr:nvSpPr>
        <xdr:cNvPr id="18" name="Shape 18">
          <a:hlinkClick r:id="rId4"/>
        </xdr:cNvPr>
        <xdr:cNvSpPr/>
      </xdr:nvSpPr>
      <xdr:spPr>
        <a:xfrm>
          <a:off x="4674488" y="3408525"/>
          <a:ext cx="1343025"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17</xdr:col>
      <xdr:colOff>152400</xdr:colOff>
      <xdr:row>5</xdr:row>
      <xdr:rowOff>95250</xdr:rowOff>
    </xdr:from>
    <xdr:ext cx="1419225" cy="771525"/>
    <xdr:sp>
      <xdr:nvSpPr>
        <xdr:cNvPr id="19" name="Shape 19">
          <a:hlinkClick r:id="rId5"/>
        </xdr:cNvPr>
        <xdr:cNvSpPr/>
      </xdr:nvSpPr>
      <xdr:spPr>
        <a:xfrm>
          <a:off x="4650675" y="3408525"/>
          <a:ext cx="13906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19</xdr:col>
      <xdr:colOff>590550</xdr:colOff>
      <xdr:row>5</xdr:row>
      <xdr:rowOff>104775</xdr:rowOff>
    </xdr:from>
    <xdr:ext cx="1371600" cy="781050"/>
    <xdr:sp>
      <xdr:nvSpPr>
        <xdr:cNvPr id="20" name="Shape 20">
          <a:hlinkClick r:id="rId6"/>
        </xdr:cNvPr>
        <xdr:cNvSpPr/>
      </xdr:nvSpPr>
      <xdr:spPr>
        <a:xfrm>
          <a:off x="4674488" y="3403763"/>
          <a:ext cx="1343025" cy="7524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21</xdr:col>
      <xdr:colOff>647700</xdr:colOff>
      <xdr:row>5</xdr:row>
      <xdr:rowOff>104775</xdr:rowOff>
    </xdr:from>
    <xdr:ext cx="1371600" cy="781050"/>
    <xdr:sp>
      <xdr:nvSpPr>
        <xdr:cNvPr id="21" name="Shape 21">
          <a:hlinkClick r:id="rId7"/>
        </xdr:cNvPr>
        <xdr:cNvSpPr/>
      </xdr:nvSpPr>
      <xdr:spPr>
        <a:xfrm>
          <a:off x="4674488" y="3403763"/>
          <a:ext cx="1343025" cy="7524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4</xdr:col>
      <xdr:colOff>85725</xdr:colOff>
      <xdr:row>0</xdr:row>
      <xdr:rowOff>9525</xdr:rowOff>
    </xdr:from>
    <xdr:ext cx="12096750" cy="581025"/>
    <xdr:sp>
      <xdr:nvSpPr>
        <xdr:cNvPr id="22" name="Shape 22"/>
        <xdr:cNvSpPr/>
      </xdr:nvSpPr>
      <xdr:spPr>
        <a:xfrm>
          <a:off x="0" y="3503775"/>
          <a:ext cx="10692000" cy="552450"/>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8</xdr:col>
      <xdr:colOff>-9525</xdr:colOff>
      <xdr:row>5</xdr:row>
      <xdr:rowOff>95250</xdr:rowOff>
    </xdr:from>
    <xdr:ext cx="1323975" cy="771525"/>
    <xdr:sp>
      <xdr:nvSpPr>
        <xdr:cNvPr id="23" name="Shape 23">
          <a:hlinkClick r:id="rId8"/>
        </xdr:cNvPr>
        <xdr:cNvSpPr/>
      </xdr:nvSpPr>
      <xdr:spPr>
        <a:xfrm>
          <a:off x="4698300" y="3408525"/>
          <a:ext cx="129540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2</xdr:col>
      <xdr:colOff>657225</xdr:colOff>
      <xdr:row>5</xdr:row>
      <xdr:rowOff>85725</xdr:rowOff>
    </xdr:from>
    <xdr:ext cx="1228725" cy="771525"/>
    <xdr:sp>
      <xdr:nvSpPr>
        <xdr:cNvPr id="24" name="Shape 24">
          <a:hlinkClick r:id="rId9"/>
        </xdr:cNvPr>
        <xdr:cNvSpPr/>
      </xdr:nvSpPr>
      <xdr:spPr>
        <a:xfrm>
          <a:off x="4745925" y="3408525"/>
          <a:ext cx="1200150" cy="7429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4</xdr:col>
      <xdr:colOff>533400</xdr:colOff>
      <xdr:row>5</xdr:row>
      <xdr:rowOff>66675</xdr:rowOff>
    </xdr:from>
    <xdr:ext cx="1419225" cy="1104900"/>
    <xdr:sp>
      <xdr:nvSpPr>
        <xdr:cNvPr id="25" name="Shape 25">
          <a:hlinkClick r:id="rId10"/>
        </xdr:cNvPr>
        <xdr:cNvSpPr/>
      </xdr:nvSpPr>
      <xdr:spPr>
        <a:xfrm>
          <a:off x="4650675" y="3241838"/>
          <a:ext cx="1390650" cy="1076325"/>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800"/>
            <a:buFont typeface="Cambria"/>
            <a:buNone/>
          </a:pPr>
          <a:r>
            <a:rPr b="1" lang="en-US" sz="1800">
              <a:solidFill>
                <a:schemeClr val="dk1"/>
              </a:solidFill>
              <a:latin typeface="Cambria"/>
              <a:ea typeface="Cambria"/>
              <a:cs typeface="Cambria"/>
              <a:sym typeface="Cambria"/>
            </a:rPr>
            <a:t>0. Dati aziendali</a:t>
          </a:r>
          <a:endParaRPr sz="1400"/>
        </a:p>
      </xdr:txBody>
    </xdr:sp>
    <xdr:clientData fLocksWithSheet="0"/>
  </xdr:oneCellAnchor>
  <xdr:oneCellAnchor>
    <xdr:from>
      <xdr:col>2</xdr:col>
      <xdr:colOff>9525</xdr:colOff>
      <xdr:row>0</xdr:row>
      <xdr:rowOff>0</xdr:rowOff>
    </xdr:from>
    <xdr:ext cx="1428750" cy="62865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0</xdr:colOff>
      <xdr:row>4</xdr:row>
      <xdr:rowOff>57150</xdr:rowOff>
    </xdr:from>
    <xdr:ext cx="15592425" cy="1485900"/>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21</xdr:col>
      <xdr:colOff>790575</xdr:colOff>
      <xdr:row>0</xdr:row>
      <xdr:rowOff>95250</xdr:rowOff>
    </xdr:from>
    <xdr:ext cx="2066925" cy="504825"/>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419100</xdr:colOff>
      <xdr:row>5</xdr:row>
      <xdr:rowOff>114300</xdr:rowOff>
    </xdr:from>
    <xdr:ext cx="1381125" cy="914400"/>
    <xdr:sp>
      <xdr:nvSpPr>
        <xdr:cNvPr id="26" name="Shape 26">
          <a:hlinkClick r:id="rId1"/>
        </xdr:cNvPr>
        <xdr:cNvSpPr/>
      </xdr:nvSpPr>
      <xdr:spPr>
        <a:xfrm>
          <a:off x="4669725" y="3337088"/>
          <a:ext cx="1352550" cy="8858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 Gestionedei materiali e dei rifiuti</a:t>
          </a:r>
          <a:endParaRPr sz="1100">
            <a:solidFill>
              <a:srgbClr val="000000"/>
            </a:solidFill>
            <a:latin typeface="Cambria"/>
            <a:ea typeface="Cambria"/>
            <a:cs typeface="Cambria"/>
            <a:sym typeface="Cambria"/>
          </a:endParaRPr>
        </a:p>
      </xdr:txBody>
    </xdr:sp>
    <xdr:clientData fLocksWithSheet="0"/>
  </xdr:oneCellAnchor>
  <xdr:oneCellAnchor>
    <xdr:from>
      <xdr:col>9</xdr:col>
      <xdr:colOff>371475</xdr:colOff>
      <xdr:row>5</xdr:row>
      <xdr:rowOff>114300</xdr:rowOff>
    </xdr:from>
    <xdr:ext cx="1562100" cy="914400"/>
    <xdr:sp>
      <xdr:nvSpPr>
        <xdr:cNvPr id="27" name="Shape 27">
          <a:hlinkClick r:id="rId2"/>
        </xdr:cNvPr>
        <xdr:cNvSpPr/>
      </xdr:nvSpPr>
      <xdr:spPr>
        <a:xfrm>
          <a:off x="4579238" y="3337088"/>
          <a:ext cx="1533525" cy="8858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11</xdr:col>
      <xdr:colOff>561975</xdr:colOff>
      <xdr:row>5</xdr:row>
      <xdr:rowOff>114300</xdr:rowOff>
    </xdr:from>
    <xdr:ext cx="1419225" cy="914400"/>
    <xdr:sp>
      <xdr:nvSpPr>
        <xdr:cNvPr id="28" name="Shape 28">
          <a:hlinkClick r:id="rId3"/>
        </xdr:cNvPr>
        <xdr:cNvSpPr/>
      </xdr:nvSpPr>
      <xdr:spPr>
        <a:xfrm>
          <a:off x="4650675" y="3337088"/>
          <a:ext cx="1390650" cy="8858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13</xdr:col>
      <xdr:colOff>628650</xdr:colOff>
      <xdr:row>5</xdr:row>
      <xdr:rowOff>123825</xdr:rowOff>
    </xdr:from>
    <xdr:ext cx="1552575" cy="914400"/>
    <xdr:sp>
      <xdr:nvSpPr>
        <xdr:cNvPr id="29" name="Shape 29">
          <a:hlinkClick r:id="rId4"/>
        </xdr:cNvPr>
        <xdr:cNvSpPr/>
      </xdr:nvSpPr>
      <xdr:spPr>
        <a:xfrm>
          <a:off x="4584000" y="3337088"/>
          <a:ext cx="1524000" cy="8858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1</xdr:col>
      <xdr:colOff>2409825</xdr:colOff>
      <xdr:row>5</xdr:row>
      <xdr:rowOff>123825</xdr:rowOff>
    </xdr:from>
    <xdr:ext cx="1762125" cy="1314450"/>
    <xdr:sp>
      <xdr:nvSpPr>
        <xdr:cNvPr id="30" name="Shape 30">
          <a:hlinkClick r:id="rId5"/>
        </xdr:cNvPr>
        <xdr:cNvSpPr/>
      </xdr:nvSpPr>
      <xdr:spPr>
        <a:xfrm>
          <a:off x="4479225" y="3137063"/>
          <a:ext cx="1733550" cy="1285875"/>
        </a:xfrm>
        <a:prstGeom prst="roundRect">
          <a:avLst>
            <a:gd fmla="val 16667" name="adj"/>
          </a:avLst>
        </a:prstGeom>
        <a:solidFill>
          <a:srgbClr val="BF9000"/>
        </a:solidFill>
        <a:ln cap="flat" cmpd="sng" w="28575">
          <a:solidFill>
            <a:srgbClr val="FFD966"/>
          </a:solidFill>
          <a:prstDash val="solid"/>
          <a:miter lim="800000"/>
          <a:headEnd len="sm" w="sm" type="none"/>
          <a:tailEnd len="sm" w="sm" type="none"/>
        </a:ln>
        <a:effectLst>
          <a:outerShdw blurRad="292100" sx="92000" rotWithShape="0" algn="ctr" dist="101600" sy="92000">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600"/>
            <a:buFont typeface="Cambria"/>
            <a:buNone/>
          </a:pPr>
          <a:r>
            <a:rPr b="1" lang="en-US" sz="16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600"/>
            <a:buFont typeface="Cambria"/>
            <a:buNone/>
          </a:pPr>
          <a:r>
            <a:rPr b="1" lang="en-US" sz="1600">
              <a:solidFill>
                <a:srgbClr val="000000"/>
              </a:solidFill>
              <a:latin typeface="Cambria"/>
              <a:ea typeface="Cambria"/>
              <a:cs typeface="Cambria"/>
              <a:sym typeface="Cambria"/>
            </a:rPr>
            <a:t>Gestione forestale</a:t>
          </a:r>
          <a:endParaRPr sz="1400"/>
        </a:p>
      </xdr:txBody>
    </xdr:sp>
    <xdr:clientData fLocksWithSheet="0"/>
  </xdr:oneCellAnchor>
  <xdr:oneCellAnchor>
    <xdr:from>
      <xdr:col>16</xdr:col>
      <xdr:colOff>476250</xdr:colOff>
      <xdr:row>6</xdr:row>
      <xdr:rowOff>-19050</xdr:rowOff>
    </xdr:from>
    <xdr:ext cx="1543050" cy="866775"/>
    <xdr:sp>
      <xdr:nvSpPr>
        <xdr:cNvPr id="31" name="Shape 31">
          <a:hlinkClick r:id="rId6"/>
        </xdr:cNvPr>
        <xdr:cNvSpPr/>
      </xdr:nvSpPr>
      <xdr:spPr>
        <a:xfrm>
          <a:off x="4588763" y="3360900"/>
          <a:ext cx="1514475"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19</xdr:col>
      <xdr:colOff>-9525</xdr:colOff>
      <xdr:row>6</xdr:row>
      <xdr:rowOff>-9525</xdr:rowOff>
    </xdr:from>
    <xdr:ext cx="1495425" cy="876300"/>
    <xdr:sp>
      <xdr:nvSpPr>
        <xdr:cNvPr id="32" name="Shape 32">
          <a:hlinkClick r:id="rId7"/>
        </xdr:cNvPr>
        <xdr:cNvSpPr/>
      </xdr:nvSpPr>
      <xdr:spPr>
        <a:xfrm>
          <a:off x="4612575" y="3356138"/>
          <a:ext cx="1466850" cy="8477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0</xdr:col>
      <xdr:colOff>1714500</xdr:colOff>
      <xdr:row>0</xdr:row>
      <xdr:rowOff>9525</xdr:rowOff>
    </xdr:from>
    <xdr:ext cx="14639925" cy="581025"/>
    <xdr:sp>
      <xdr:nvSpPr>
        <xdr:cNvPr id="33" name="Shape 33"/>
        <xdr:cNvSpPr/>
      </xdr:nvSpPr>
      <xdr:spPr>
        <a:xfrm>
          <a:off x="0" y="3503775"/>
          <a:ext cx="10692000" cy="552450"/>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5</xdr:col>
      <xdr:colOff>323850</xdr:colOff>
      <xdr:row>6</xdr:row>
      <xdr:rowOff>-19050</xdr:rowOff>
    </xdr:from>
    <xdr:ext cx="1438275" cy="866775"/>
    <xdr:sp>
      <xdr:nvSpPr>
        <xdr:cNvPr id="34" name="Shape 34">
          <a:hlinkClick r:id="rId8"/>
        </xdr:cNvPr>
        <xdr:cNvSpPr/>
      </xdr:nvSpPr>
      <xdr:spPr>
        <a:xfrm>
          <a:off x="4641150" y="3360900"/>
          <a:ext cx="140970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0</xdr:col>
      <xdr:colOff>1981200</xdr:colOff>
      <xdr:row>6</xdr:row>
      <xdr:rowOff>-9525</xdr:rowOff>
    </xdr:from>
    <xdr:ext cx="1323975" cy="866775"/>
    <xdr:sp>
      <xdr:nvSpPr>
        <xdr:cNvPr id="35" name="Shape 35">
          <a:hlinkClick r:id="rId9"/>
        </xdr:cNvPr>
        <xdr:cNvSpPr/>
      </xdr:nvSpPr>
      <xdr:spPr>
        <a:xfrm>
          <a:off x="4698300" y="3360900"/>
          <a:ext cx="129540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1</xdr:col>
      <xdr:colOff>1028700</xdr:colOff>
      <xdr:row>6</xdr:row>
      <xdr:rowOff>-9525</xdr:rowOff>
    </xdr:from>
    <xdr:ext cx="1323975" cy="866775"/>
    <xdr:sp>
      <xdr:nvSpPr>
        <xdr:cNvPr id="36" name="Shape 36">
          <a:hlinkClick r:id="rId10"/>
        </xdr:cNvPr>
        <xdr:cNvSpPr/>
      </xdr:nvSpPr>
      <xdr:spPr>
        <a:xfrm>
          <a:off x="4698300" y="3360900"/>
          <a:ext cx="129540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0</xdr:col>
      <xdr:colOff>0</xdr:colOff>
      <xdr:row>0</xdr:row>
      <xdr:rowOff>0</xdr:rowOff>
    </xdr:from>
    <xdr:ext cx="1647825" cy="638175"/>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0</xdr:colOff>
      <xdr:row>4</xdr:row>
      <xdr:rowOff>66675</xdr:rowOff>
    </xdr:from>
    <xdr:ext cx="15601950" cy="1657350"/>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19</xdr:col>
      <xdr:colOff>123825</xdr:colOff>
      <xdr:row>0</xdr:row>
      <xdr:rowOff>95250</xdr:rowOff>
    </xdr:from>
    <xdr:ext cx="2181225" cy="514350"/>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209550</xdr:colOff>
      <xdr:row>5</xdr:row>
      <xdr:rowOff>95250</xdr:rowOff>
    </xdr:from>
    <xdr:ext cx="1266825" cy="942975"/>
    <xdr:sp>
      <xdr:nvSpPr>
        <xdr:cNvPr id="37" name="Shape 37">
          <a:hlinkClick r:id="rId1"/>
        </xdr:cNvPr>
        <xdr:cNvSpPr/>
      </xdr:nvSpPr>
      <xdr:spPr>
        <a:xfrm>
          <a:off x="4726875" y="3322800"/>
          <a:ext cx="1238250"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11</xdr:col>
      <xdr:colOff>600075</xdr:colOff>
      <xdr:row>5</xdr:row>
      <xdr:rowOff>95250</xdr:rowOff>
    </xdr:from>
    <xdr:ext cx="1304925" cy="942975"/>
    <xdr:sp>
      <xdr:nvSpPr>
        <xdr:cNvPr id="38" name="Shape 38">
          <a:hlinkClick r:id="rId2"/>
        </xdr:cNvPr>
        <xdr:cNvSpPr/>
      </xdr:nvSpPr>
      <xdr:spPr>
        <a:xfrm>
          <a:off x="4707825" y="3322800"/>
          <a:ext cx="1276350"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 Gestionedei materiali e dei rifiuti</a:t>
          </a:r>
          <a:endParaRPr sz="1100">
            <a:solidFill>
              <a:srgbClr val="000000"/>
            </a:solidFill>
            <a:latin typeface="Cambria"/>
            <a:ea typeface="Cambria"/>
            <a:cs typeface="Cambria"/>
            <a:sym typeface="Cambria"/>
          </a:endParaRPr>
        </a:p>
      </xdr:txBody>
    </xdr:sp>
    <xdr:clientData fLocksWithSheet="0"/>
  </xdr:oneCellAnchor>
  <xdr:oneCellAnchor>
    <xdr:from>
      <xdr:col>14</xdr:col>
      <xdr:colOff>180975</xdr:colOff>
      <xdr:row>5</xdr:row>
      <xdr:rowOff>95250</xdr:rowOff>
    </xdr:from>
    <xdr:ext cx="1476375" cy="942975"/>
    <xdr:sp>
      <xdr:nvSpPr>
        <xdr:cNvPr id="39" name="Shape 39">
          <a:hlinkClick r:id="rId3"/>
        </xdr:cNvPr>
        <xdr:cNvSpPr/>
      </xdr:nvSpPr>
      <xdr:spPr>
        <a:xfrm>
          <a:off x="4622100" y="3322800"/>
          <a:ext cx="1447800"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17</xdr:col>
      <xdr:colOff>-9525</xdr:colOff>
      <xdr:row>5</xdr:row>
      <xdr:rowOff>95250</xdr:rowOff>
    </xdr:from>
    <xdr:ext cx="1600200" cy="942975"/>
    <xdr:sp>
      <xdr:nvSpPr>
        <xdr:cNvPr id="40" name="Shape 40">
          <a:hlinkClick r:id="rId4"/>
        </xdr:cNvPr>
        <xdr:cNvSpPr/>
      </xdr:nvSpPr>
      <xdr:spPr>
        <a:xfrm>
          <a:off x="4560188" y="3322800"/>
          <a:ext cx="1571625"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17</xdr:col>
      <xdr:colOff>1628775</xdr:colOff>
      <xdr:row>5</xdr:row>
      <xdr:rowOff>104775</xdr:rowOff>
    </xdr:from>
    <xdr:ext cx="1419225" cy="942975"/>
    <xdr:sp>
      <xdr:nvSpPr>
        <xdr:cNvPr id="41" name="Shape 41">
          <a:hlinkClick r:id="rId5"/>
        </xdr:cNvPr>
        <xdr:cNvSpPr/>
      </xdr:nvSpPr>
      <xdr:spPr>
        <a:xfrm>
          <a:off x="4650675" y="3322800"/>
          <a:ext cx="1390650"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8</xdr:col>
      <xdr:colOff>438150</xdr:colOff>
      <xdr:row>5</xdr:row>
      <xdr:rowOff>95250</xdr:rowOff>
    </xdr:from>
    <xdr:ext cx="1847850" cy="1219200"/>
    <xdr:sp>
      <xdr:nvSpPr>
        <xdr:cNvPr id="42" name="Shape 42">
          <a:hlinkClick r:id="rId6"/>
        </xdr:cNvPr>
        <xdr:cNvSpPr/>
      </xdr:nvSpPr>
      <xdr:spPr>
        <a:xfrm>
          <a:off x="4431600" y="3179925"/>
          <a:ext cx="1828800" cy="1200150"/>
        </a:xfrm>
        <a:prstGeom prst="roundRect">
          <a:avLst>
            <a:gd fmla="val 16667" name="adj"/>
          </a:avLst>
        </a:prstGeom>
        <a:solidFill>
          <a:srgbClr val="BF9000"/>
        </a:solidFill>
        <a:ln cap="flat" cmpd="sng" w="25400">
          <a:solidFill>
            <a:srgbClr val="FFD966"/>
          </a:solidFill>
          <a:prstDash val="solid"/>
          <a:miter lim="800000"/>
          <a:headEnd len="sm" w="sm" type="none"/>
          <a:tailEnd len="sm" w="sm" type="none"/>
        </a:ln>
        <a:effectLst>
          <a:outerShdw blurRad="292100" sx="92000" rotWithShape="0" algn="ctr" dist="101600" sy="92000">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800"/>
            <a:buFont typeface="Cambria"/>
            <a:buNone/>
          </a:pPr>
          <a:r>
            <a:rPr b="1" lang="en-US" sz="18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800"/>
            <a:buFont typeface="Cambria"/>
            <a:buNone/>
          </a:pPr>
          <a:r>
            <a:rPr b="1" lang="en-US" sz="18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20</xdr:col>
      <xdr:colOff>476250</xdr:colOff>
      <xdr:row>5</xdr:row>
      <xdr:rowOff>114300</xdr:rowOff>
    </xdr:from>
    <xdr:ext cx="1438275" cy="942975"/>
    <xdr:sp>
      <xdr:nvSpPr>
        <xdr:cNvPr id="43" name="Shape 43">
          <a:hlinkClick r:id="rId7"/>
        </xdr:cNvPr>
        <xdr:cNvSpPr/>
      </xdr:nvSpPr>
      <xdr:spPr>
        <a:xfrm>
          <a:off x="4641150" y="3322800"/>
          <a:ext cx="1409700"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1</xdr:col>
      <xdr:colOff>1152525</xdr:colOff>
      <xdr:row>0</xdr:row>
      <xdr:rowOff>9525</xdr:rowOff>
    </xdr:from>
    <xdr:ext cx="9191625" cy="581025"/>
    <xdr:sp>
      <xdr:nvSpPr>
        <xdr:cNvPr id="44" name="Shape 44"/>
        <xdr:cNvSpPr/>
      </xdr:nvSpPr>
      <xdr:spPr>
        <a:xfrm>
          <a:off x="764475" y="3503775"/>
          <a:ext cx="9163050" cy="552450"/>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23</xdr:col>
      <xdr:colOff>523875</xdr:colOff>
      <xdr:row>6</xdr:row>
      <xdr:rowOff>-9525</xdr:rowOff>
    </xdr:from>
    <xdr:ext cx="1352550" cy="885825"/>
    <xdr:sp>
      <xdr:nvSpPr>
        <xdr:cNvPr id="45" name="Shape 45">
          <a:hlinkClick r:id="rId8"/>
        </xdr:cNvPr>
        <xdr:cNvSpPr/>
      </xdr:nvSpPr>
      <xdr:spPr>
        <a:xfrm>
          <a:off x="4684013" y="3351375"/>
          <a:ext cx="1323975" cy="8572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2</xdr:col>
      <xdr:colOff>114300</xdr:colOff>
      <xdr:row>5</xdr:row>
      <xdr:rowOff>95250</xdr:rowOff>
    </xdr:from>
    <xdr:ext cx="1333500" cy="942975"/>
    <xdr:sp>
      <xdr:nvSpPr>
        <xdr:cNvPr id="46" name="Shape 46">
          <a:hlinkClick r:id="rId9"/>
        </xdr:cNvPr>
        <xdr:cNvSpPr/>
      </xdr:nvSpPr>
      <xdr:spPr>
        <a:xfrm>
          <a:off x="4693538" y="3322800"/>
          <a:ext cx="1304925"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3</xdr:col>
      <xdr:colOff>695325</xdr:colOff>
      <xdr:row>5</xdr:row>
      <xdr:rowOff>95250</xdr:rowOff>
    </xdr:from>
    <xdr:ext cx="1266825" cy="942975"/>
    <xdr:sp>
      <xdr:nvSpPr>
        <xdr:cNvPr id="47" name="Shape 47">
          <a:hlinkClick r:id="rId10"/>
        </xdr:cNvPr>
        <xdr:cNvSpPr/>
      </xdr:nvSpPr>
      <xdr:spPr>
        <a:xfrm>
          <a:off x="4726875" y="3322800"/>
          <a:ext cx="1238250" cy="9144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0</xdr:col>
      <xdr:colOff>133350</xdr:colOff>
      <xdr:row>0</xdr:row>
      <xdr:rowOff>0</xdr:rowOff>
    </xdr:from>
    <xdr:ext cx="1581150" cy="64770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114300</xdr:colOff>
      <xdr:row>4</xdr:row>
      <xdr:rowOff>66675</xdr:rowOff>
    </xdr:from>
    <xdr:ext cx="16449675" cy="1371600"/>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14</xdr:col>
      <xdr:colOff>600075</xdr:colOff>
      <xdr:row>0</xdr:row>
      <xdr:rowOff>104775</xdr:rowOff>
    </xdr:from>
    <xdr:ext cx="2143125" cy="504825"/>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2305050</xdr:colOff>
      <xdr:row>0</xdr:row>
      <xdr:rowOff>133350</xdr:rowOff>
    </xdr:from>
    <xdr:ext cx="7877175" cy="647700"/>
    <xdr:sp>
      <xdr:nvSpPr>
        <xdr:cNvPr id="48" name="Shape 48"/>
        <xdr:cNvSpPr/>
      </xdr:nvSpPr>
      <xdr:spPr>
        <a:xfrm>
          <a:off x="1421700" y="3470438"/>
          <a:ext cx="7848600" cy="619125"/>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17</xdr:col>
      <xdr:colOff>219075</xdr:colOff>
      <xdr:row>5</xdr:row>
      <xdr:rowOff>76200</xdr:rowOff>
    </xdr:from>
    <xdr:ext cx="1428750" cy="857250"/>
    <xdr:sp>
      <xdr:nvSpPr>
        <xdr:cNvPr id="49" name="Shape 49">
          <a:hlinkClick r:id="rId1"/>
        </xdr:cNvPr>
        <xdr:cNvSpPr/>
      </xdr:nvSpPr>
      <xdr:spPr>
        <a:xfrm>
          <a:off x="4645913" y="3365663"/>
          <a:ext cx="1400175" cy="8286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20</xdr:col>
      <xdr:colOff>-9525</xdr:colOff>
      <xdr:row>5</xdr:row>
      <xdr:rowOff>76200</xdr:rowOff>
    </xdr:from>
    <xdr:ext cx="1543050" cy="857250"/>
    <xdr:sp>
      <xdr:nvSpPr>
        <xdr:cNvPr id="50" name="Shape 50">
          <a:hlinkClick r:id="rId2"/>
        </xdr:cNvPr>
        <xdr:cNvSpPr/>
      </xdr:nvSpPr>
      <xdr:spPr>
        <a:xfrm>
          <a:off x="4588763" y="3365663"/>
          <a:ext cx="1514475" cy="8286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21</xdr:col>
      <xdr:colOff>771525</xdr:colOff>
      <xdr:row>5</xdr:row>
      <xdr:rowOff>95250</xdr:rowOff>
    </xdr:from>
    <xdr:ext cx="1476375" cy="866775"/>
    <xdr:sp>
      <xdr:nvSpPr>
        <xdr:cNvPr id="51" name="Shape 51">
          <a:hlinkClick r:id="rId3"/>
        </xdr:cNvPr>
        <xdr:cNvSpPr/>
      </xdr:nvSpPr>
      <xdr:spPr>
        <a:xfrm>
          <a:off x="4622100" y="3360900"/>
          <a:ext cx="144780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23</xdr:col>
      <xdr:colOff>647700</xdr:colOff>
      <xdr:row>5</xdr:row>
      <xdr:rowOff>95250</xdr:rowOff>
    </xdr:from>
    <xdr:ext cx="1428750" cy="876300"/>
    <xdr:sp>
      <xdr:nvSpPr>
        <xdr:cNvPr id="52" name="Shape 52">
          <a:hlinkClick r:id="rId4"/>
        </xdr:cNvPr>
        <xdr:cNvSpPr/>
      </xdr:nvSpPr>
      <xdr:spPr>
        <a:xfrm>
          <a:off x="4645913" y="3356138"/>
          <a:ext cx="1400175" cy="8477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25</xdr:col>
      <xdr:colOff>485775</xdr:colOff>
      <xdr:row>5</xdr:row>
      <xdr:rowOff>104775</xdr:rowOff>
    </xdr:from>
    <xdr:ext cx="1609725" cy="866775"/>
    <xdr:sp>
      <xdr:nvSpPr>
        <xdr:cNvPr id="53" name="Shape 53">
          <a:hlinkClick r:id="rId5"/>
        </xdr:cNvPr>
        <xdr:cNvSpPr/>
      </xdr:nvSpPr>
      <xdr:spPr>
        <a:xfrm>
          <a:off x="4555425" y="3360900"/>
          <a:ext cx="158115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10</xdr:col>
      <xdr:colOff>123825</xdr:colOff>
      <xdr:row>5</xdr:row>
      <xdr:rowOff>114300</xdr:rowOff>
    </xdr:from>
    <xdr:ext cx="1733550" cy="866775"/>
    <xdr:sp>
      <xdr:nvSpPr>
        <xdr:cNvPr id="54" name="Shape 54">
          <a:hlinkClick r:id="rId6"/>
        </xdr:cNvPr>
        <xdr:cNvSpPr/>
      </xdr:nvSpPr>
      <xdr:spPr>
        <a:xfrm>
          <a:off x="4493513" y="3360900"/>
          <a:ext cx="1704975"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3</xdr:col>
      <xdr:colOff>1914525</xdr:colOff>
      <xdr:row>5</xdr:row>
      <xdr:rowOff>95250</xdr:rowOff>
    </xdr:from>
    <xdr:ext cx="1238250" cy="866775"/>
    <xdr:sp>
      <xdr:nvSpPr>
        <xdr:cNvPr id="55" name="Shape 55">
          <a:hlinkClick r:id="rId7"/>
        </xdr:cNvPr>
        <xdr:cNvSpPr/>
      </xdr:nvSpPr>
      <xdr:spPr>
        <a:xfrm>
          <a:off x="4741163" y="3360900"/>
          <a:ext cx="1209675"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5</xdr:col>
      <xdr:colOff>9525</xdr:colOff>
      <xdr:row>5</xdr:row>
      <xdr:rowOff>104775</xdr:rowOff>
    </xdr:from>
    <xdr:ext cx="1400175" cy="866775"/>
    <xdr:sp>
      <xdr:nvSpPr>
        <xdr:cNvPr id="56" name="Shape 56">
          <a:hlinkClick r:id="rId8"/>
        </xdr:cNvPr>
        <xdr:cNvSpPr/>
      </xdr:nvSpPr>
      <xdr:spPr>
        <a:xfrm>
          <a:off x="4660200" y="3360900"/>
          <a:ext cx="137160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8</xdr:col>
      <xdr:colOff>38100</xdr:colOff>
      <xdr:row>5</xdr:row>
      <xdr:rowOff>123825</xdr:rowOff>
    </xdr:from>
    <xdr:ext cx="1200150" cy="857250"/>
    <xdr:sp>
      <xdr:nvSpPr>
        <xdr:cNvPr id="57" name="Shape 57">
          <a:hlinkClick r:id="rId9"/>
        </xdr:cNvPr>
        <xdr:cNvSpPr/>
      </xdr:nvSpPr>
      <xdr:spPr>
        <a:xfrm>
          <a:off x="4760213" y="3365663"/>
          <a:ext cx="1171575" cy="8286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13</xdr:col>
      <xdr:colOff>161925</xdr:colOff>
      <xdr:row>5</xdr:row>
      <xdr:rowOff>66675</xdr:rowOff>
    </xdr:from>
    <xdr:ext cx="1943100" cy="1181100"/>
    <xdr:sp>
      <xdr:nvSpPr>
        <xdr:cNvPr id="58" name="Shape 58">
          <a:hlinkClick r:id="rId10"/>
        </xdr:cNvPr>
        <xdr:cNvSpPr/>
      </xdr:nvSpPr>
      <xdr:spPr>
        <a:xfrm>
          <a:off x="4388738" y="3203738"/>
          <a:ext cx="1914525" cy="1152525"/>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800"/>
            <a:buFont typeface="Cambria"/>
            <a:buNone/>
          </a:pPr>
          <a:r>
            <a:rPr b="1" lang="en-US" sz="1800">
              <a:solidFill>
                <a:schemeClr val="dk1"/>
              </a:solidFill>
              <a:latin typeface="Cambria"/>
              <a:ea typeface="Cambria"/>
              <a:cs typeface="Cambria"/>
              <a:sym typeface="Cambria"/>
            </a:rPr>
            <a:t>3. Gestione dei materiali e dei rifiuti</a:t>
          </a:r>
          <a:endParaRPr sz="1400"/>
        </a:p>
      </xdr:txBody>
    </xdr:sp>
    <xdr:clientData fLocksWithSheet="0"/>
  </xdr:oneCellAnchor>
  <xdr:oneCellAnchor>
    <xdr:from>
      <xdr:col>2</xdr:col>
      <xdr:colOff>47625</xdr:colOff>
      <xdr:row>0</xdr:row>
      <xdr:rowOff>142875</xdr:rowOff>
    </xdr:from>
    <xdr:ext cx="2162175" cy="62865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76200</xdr:colOff>
      <xdr:row>4</xdr:row>
      <xdr:rowOff>171450</xdr:rowOff>
    </xdr:from>
    <xdr:ext cx="22269450" cy="1304925"/>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17</xdr:col>
      <xdr:colOff>257175</xdr:colOff>
      <xdr:row>1</xdr:row>
      <xdr:rowOff>85725</xdr:rowOff>
    </xdr:from>
    <xdr:ext cx="2238375" cy="514350"/>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2228850</xdr:colOff>
      <xdr:row>0</xdr:row>
      <xdr:rowOff>0</xdr:rowOff>
    </xdr:from>
    <xdr:ext cx="9067800" cy="676275"/>
    <xdr:sp>
      <xdr:nvSpPr>
        <xdr:cNvPr id="59" name="Shape 59"/>
        <xdr:cNvSpPr/>
      </xdr:nvSpPr>
      <xdr:spPr>
        <a:xfrm>
          <a:off x="826388" y="3456150"/>
          <a:ext cx="9039225" cy="647700"/>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13</xdr:col>
      <xdr:colOff>466725</xdr:colOff>
      <xdr:row>5</xdr:row>
      <xdr:rowOff>95250</xdr:rowOff>
    </xdr:from>
    <xdr:ext cx="1485900" cy="866775"/>
    <xdr:sp>
      <xdr:nvSpPr>
        <xdr:cNvPr id="60" name="Shape 60">
          <a:hlinkClick r:id="rId1"/>
        </xdr:cNvPr>
        <xdr:cNvSpPr/>
      </xdr:nvSpPr>
      <xdr:spPr>
        <a:xfrm>
          <a:off x="4617338" y="3360900"/>
          <a:ext cx="1457325"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Gestionedei materiali e dei rifiuti</a:t>
          </a:r>
          <a:endParaRPr sz="1100">
            <a:solidFill>
              <a:srgbClr val="000000"/>
            </a:solidFill>
            <a:latin typeface="Cambria"/>
            <a:ea typeface="Cambria"/>
            <a:cs typeface="Cambria"/>
            <a:sym typeface="Cambria"/>
          </a:endParaRPr>
        </a:p>
      </xdr:txBody>
    </xdr:sp>
    <xdr:clientData fLocksWithSheet="0"/>
  </xdr:oneCellAnchor>
  <xdr:oneCellAnchor>
    <xdr:from>
      <xdr:col>21</xdr:col>
      <xdr:colOff>276225</xdr:colOff>
      <xdr:row>5</xdr:row>
      <xdr:rowOff>104775</xdr:rowOff>
    </xdr:from>
    <xdr:ext cx="1524000" cy="857250"/>
    <xdr:sp>
      <xdr:nvSpPr>
        <xdr:cNvPr id="61" name="Shape 61">
          <a:hlinkClick r:id="rId2"/>
        </xdr:cNvPr>
        <xdr:cNvSpPr/>
      </xdr:nvSpPr>
      <xdr:spPr>
        <a:xfrm>
          <a:off x="4598288" y="3365663"/>
          <a:ext cx="1495425" cy="8286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24</xdr:col>
      <xdr:colOff>285750</xdr:colOff>
      <xdr:row>5</xdr:row>
      <xdr:rowOff>114300</xdr:rowOff>
    </xdr:from>
    <xdr:ext cx="1466850" cy="857250"/>
    <xdr:sp>
      <xdr:nvSpPr>
        <xdr:cNvPr id="62" name="Shape 62">
          <a:hlinkClick r:id="rId3"/>
        </xdr:cNvPr>
        <xdr:cNvSpPr/>
      </xdr:nvSpPr>
      <xdr:spPr>
        <a:xfrm>
          <a:off x="4626863" y="3365663"/>
          <a:ext cx="1438275" cy="8286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26</xdr:col>
      <xdr:colOff>762000</xdr:colOff>
      <xdr:row>5</xdr:row>
      <xdr:rowOff>123825</xdr:rowOff>
    </xdr:from>
    <xdr:ext cx="1504950" cy="866775"/>
    <xdr:sp>
      <xdr:nvSpPr>
        <xdr:cNvPr id="63" name="Shape 63">
          <a:hlinkClick r:id="rId4"/>
        </xdr:cNvPr>
        <xdr:cNvSpPr/>
      </xdr:nvSpPr>
      <xdr:spPr>
        <a:xfrm>
          <a:off x="4607813" y="3360900"/>
          <a:ext cx="1476375"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29</xdr:col>
      <xdr:colOff>257175</xdr:colOff>
      <xdr:row>6</xdr:row>
      <xdr:rowOff>-9525</xdr:rowOff>
    </xdr:from>
    <xdr:ext cx="1381125" cy="828675"/>
    <xdr:sp>
      <xdr:nvSpPr>
        <xdr:cNvPr id="64" name="Shape 64">
          <a:hlinkClick r:id="rId5"/>
        </xdr:cNvPr>
        <xdr:cNvSpPr/>
      </xdr:nvSpPr>
      <xdr:spPr>
        <a:xfrm>
          <a:off x="4669725" y="3379950"/>
          <a:ext cx="1352550" cy="8001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10</xdr:col>
      <xdr:colOff>866775</xdr:colOff>
      <xdr:row>5</xdr:row>
      <xdr:rowOff>66675</xdr:rowOff>
    </xdr:from>
    <xdr:ext cx="1609725" cy="866775"/>
    <xdr:sp>
      <xdr:nvSpPr>
        <xdr:cNvPr id="65" name="Shape 65">
          <a:hlinkClick r:id="rId6"/>
        </xdr:cNvPr>
        <xdr:cNvSpPr/>
      </xdr:nvSpPr>
      <xdr:spPr>
        <a:xfrm>
          <a:off x="4555425" y="3360900"/>
          <a:ext cx="1581150"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3</xdr:col>
      <xdr:colOff>390525</xdr:colOff>
      <xdr:row>5</xdr:row>
      <xdr:rowOff>38100</xdr:rowOff>
    </xdr:from>
    <xdr:ext cx="1266825" cy="847725"/>
    <xdr:sp>
      <xdr:nvSpPr>
        <xdr:cNvPr id="66" name="Shape 66">
          <a:hlinkClick r:id="rId7"/>
        </xdr:cNvPr>
        <xdr:cNvSpPr/>
      </xdr:nvSpPr>
      <xdr:spPr>
        <a:xfrm>
          <a:off x="4726875" y="3370425"/>
          <a:ext cx="1238250"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5</xdr:col>
      <xdr:colOff>523875</xdr:colOff>
      <xdr:row>5</xdr:row>
      <xdr:rowOff>47625</xdr:rowOff>
    </xdr:from>
    <xdr:ext cx="1352550" cy="847725"/>
    <xdr:sp>
      <xdr:nvSpPr>
        <xdr:cNvPr id="67" name="Shape 67">
          <a:hlinkClick r:id="rId8"/>
        </xdr:cNvPr>
        <xdr:cNvSpPr/>
      </xdr:nvSpPr>
      <xdr:spPr>
        <a:xfrm>
          <a:off x="4684013" y="3370425"/>
          <a:ext cx="1323975"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9</xdr:col>
      <xdr:colOff>9525</xdr:colOff>
      <xdr:row>5</xdr:row>
      <xdr:rowOff>76200</xdr:rowOff>
    </xdr:from>
    <xdr:ext cx="1276350" cy="838200"/>
    <xdr:sp>
      <xdr:nvSpPr>
        <xdr:cNvPr id="68" name="Shape 68">
          <a:hlinkClick r:id="rId9"/>
        </xdr:cNvPr>
        <xdr:cNvSpPr/>
      </xdr:nvSpPr>
      <xdr:spPr>
        <a:xfrm>
          <a:off x="4722113" y="3375188"/>
          <a:ext cx="1247775" cy="8096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17</xdr:col>
      <xdr:colOff>-9525</xdr:colOff>
      <xdr:row>5</xdr:row>
      <xdr:rowOff>76200</xdr:rowOff>
    </xdr:from>
    <xdr:ext cx="1971675" cy="1181100"/>
    <xdr:sp>
      <xdr:nvSpPr>
        <xdr:cNvPr id="69" name="Shape 69">
          <a:hlinkClick r:id="rId10"/>
        </xdr:cNvPr>
        <xdr:cNvSpPr/>
      </xdr:nvSpPr>
      <xdr:spPr>
        <a:xfrm>
          <a:off x="4374450" y="3203738"/>
          <a:ext cx="1943100" cy="1152525"/>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800"/>
            <a:buFont typeface="Cambria"/>
            <a:buNone/>
          </a:pPr>
          <a:r>
            <a:rPr b="1" lang="en-US" sz="1800">
              <a:solidFill>
                <a:schemeClr val="dk1"/>
              </a:solidFill>
              <a:latin typeface="Cambria"/>
              <a:ea typeface="Cambria"/>
              <a:cs typeface="Cambria"/>
              <a:sym typeface="Cambria"/>
            </a:rPr>
            <a:t>4. Edificio ed efficienzaenergetica</a:t>
          </a:r>
          <a:endParaRPr b="1" sz="1800">
            <a:solidFill>
              <a:schemeClr val="dk1"/>
            </a:solidFill>
            <a:latin typeface="Cambria"/>
            <a:ea typeface="Cambria"/>
            <a:cs typeface="Cambria"/>
            <a:sym typeface="Cambria"/>
          </a:endParaRPr>
        </a:p>
      </xdr:txBody>
    </xdr:sp>
    <xdr:clientData fLocksWithSheet="0"/>
  </xdr:oneCellAnchor>
  <xdr:oneCellAnchor>
    <xdr:from>
      <xdr:col>0</xdr:col>
      <xdr:colOff>0</xdr:colOff>
      <xdr:row>0</xdr:row>
      <xdr:rowOff>0</xdr:rowOff>
    </xdr:from>
    <xdr:ext cx="2162175" cy="62865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1676400</xdr:colOff>
      <xdr:row>5</xdr:row>
      <xdr:rowOff>9525</xdr:rowOff>
    </xdr:from>
    <xdr:ext cx="22098000" cy="1381125"/>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16</xdr:col>
      <xdr:colOff>352425</xdr:colOff>
      <xdr:row>0</xdr:row>
      <xdr:rowOff>123825</xdr:rowOff>
    </xdr:from>
    <xdr:ext cx="2124075" cy="552450"/>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2209800</xdr:colOff>
      <xdr:row>0</xdr:row>
      <xdr:rowOff>0</xdr:rowOff>
    </xdr:from>
    <xdr:ext cx="9029700" cy="666750"/>
    <xdr:sp>
      <xdr:nvSpPr>
        <xdr:cNvPr id="70" name="Shape 70"/>
        <xdr:cNvSpPr/>
      </xdr:nvSpPr>
      <xdr:spPr>
        <a:xfrm>
          <a:off x="845438" y="3460913"/>
          <a:ext cx="9001125" cy="638175"/>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14</xdr:col>
      <xdr:colOff>590550</xdr:colOff>
      <xdr:row>5</xdr:row>
      <xdr:rowOff>85725</xdr:rowOff>
    </xdr:from>
    <xdr:ext cx="1514475" cy="895350"/>
    <xdr:sp>
      <xdr:nvSpPr>
        <xdr:cNvPr id="71" name="Shape 71">
          <a:hlinkClick r:id="rId1"/>
        </xdr:cNvPr>
        <xdr:cNvSpPr/>
      </xdr:nvSpPr>
      <xdr:spPr>
        <a:xfrm>
          <a:off x="4603050" y="3346613"/>
          <a:ext cx="1485900" cy="8667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11</xdr:col>
      <xdr:colOff>476250</xdr:colOff>
      <xdr:row>5</xdr:row>
      <xdr:rowOff>66675</xdr:rowOff>
    </xdr:from>
    <xdr:ext cx="1457325" cy="895350"/>
    <xdr:sp>
      <xdr:nvSpPr>
        <xdr:cNvPr id="72" name="Shape 72">
          <a:hlinkClick r:id="rId2"/>
        </xdr:cNvPr>
        <xdr:cNvSpPr/>
      </xdr:nvSpPr>
      <xdr:spPr>
        <a:xfrm>
          <a:off x="4631625" y="3346613"/>
          <a:ext cx="1428750" cy="8667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Gestione dei materiali e dei rifiuti</a:t>
          </a:r>
          <a:endParaRPr sz="1400"/>
        </a:p>
      </xdr:txBody>
    </xdr:sp>
    <xdr:clientData fLocksWithSheet="0"/>
  </xdr:oneCellAnchor>
  <xdr:oneCellAnchor>
    <xdr:from>
      <xdr:col>20</xdr:col>
      <xdr:colOff>552450</xdr:colOff>
      <xdr:row>5</xdr:row>
      <xdr:rowOff>47625</xdr:rowOff>
    </xdr:from>
    <xdr:ext cx="1476375" cy="895350"/>
    <xdr:sp>
      <xdr:nvSpPr>
        <xdr:cNvPr id="73" name="Shape 73">
          <a:hlinkClick r:id="rId3"/>
        </xdr:cNvPr>
        <xdr:cNvSpPr/>
      </xdr:nvSpPr>
      <xdr:spPr>
        <a:xfrm>
          <a:off x="4622100" y="3346613"/>
          <a:ext cx="1447800" cy="8667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6.</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Istruzione, sociale e salute</a:t>
          </a:r>
          <a:endParaRPr sz="1400"/>
        </a:p>
      </xdr:txBody>
    </xdr:sp>
    <xdr:clientData fLocksWithSheet="0"/>
  </xdr:oneCellAnchor>
  <xdr:oneCellAnchor>
    <xdr:from>
      <xdr:col>23</xdr:col>
      <xdr:colOff>247650</xdr:colOff>
      <xdr:row>5</xdr:row>
      <xdr:rowOff>47625</xdr:rowOff>
    </xdr:from>
    <xdr:ext cx="1495425" cy="895350"/>
    <xdr:sp>
      <xdr:nvSpPr>
        <xdr:cNvPr id="74" name="Shape 74">
          <a:hlinkClick r:id="rId4"/>
        </xdr:cNvPr>
        <xdr:cNvSpPr/>
      </xdr:nvSpPr>
      <xdr:spPr>
        <a:xfrm>
          <a:off x="4612575" y="3346613"/>
          <a:ext cx="1466850" cy="8667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26</xdr:col>
      <xdr:colOff>104775</xdr:colOff>
      <xdr:row>5</xdr:row>
      <xdr:rowOff>57150</xdr:rowOff>
    </xdr:from>
    <xdr:ext cx="1466850" cy="885825"/>
    <xdr:sp>
      <xdr:nvSpPr>
        <xdr:cNvPr id="75" name="Shape 75">
          <a:hlinkClick r:id="rId5"/>
        </xdr:cNvPr>
        <xdr:cNvSpPr/>
      </xdr:nvSpPr>
      <xdr:spPr>
        <a:xfrm>
          <a:off x="4626863" y="3351375"/>
          <a:ext cx="1438275" cy="8572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8</xdr:col>
      <xdr:colOff>504825</xdr:colOff>
      <xdr:row>5</xdr:row>
      <xdr:rowOff>66675</xdr:rowOff>
    </xdr:from>
    <xdr:ext cx="1600200" cy="895350"/>
    <xdr:sp>
      <xdr:nvSpPr>
        <xdr:cNvPr id="76" name="Shape 76">
          <a:hlinkClick r:id="rId6"/>
        </xdr:cNvPr>
        <xdr:cNvSpPr/>
      </xdr:nvSpPr>
      <xdr:spPr>
        <a:xfrm>
          <a:off x="4560188" y="3346613"/>
          <a:ext cx="1571625" cy="8667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1</xdr:col>
      <xdr:colOff>619125</xdr:colOff>
      <xdr:row>5</xdr:row>
      <xdr:rowOff>38100</xdr:rowOff>
    </xdr:from>
    <xdr:ext cx="1238250" cy="876300"/>
    <xdr:sp>
      <xdr:nvSpPr>
        <xdr:cNvPr id="77" name="Shape 77">
          <a:hlinkClick r:id="rId7"/>
        </xdr:cNvPr>
        <xdr:cNvSpPr/>
      </xdr:nvSpPr>
      <xdr:spPr>
        <a:xfrm>
          <a:off x="4741163" y="3356138"/>
          <a:ext cx="1209675" cy="8477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4</xdr:col>
      <xdr:colOff>0</xdr:colOff>
      <xdr:row>5</xdr:row>
      <xdr:rowOff>47625</xdr:rowOff>
    </xdr:from>
    <xdr:ext cx="1466850" cy="876300"/>
    <xdr:sp>
      <xdr:nvSpPr>
        <xdr:cNvPr id="78" name="Shape 78">
          <a:hlinkClick r:id="rId8"/>
        </xdr:cNvPr>
        <xdr:cNvSpPr/>
      </xdr:nvSpPr>
      <xdr:spPr>
        <a:xfrm>
          <a:off x="4626863" y="3356138"/>
          <a:ext cx="1438275" cy="8477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6</xdr:col>
      <xdr:colOff>247650</xdr:colOff>
      <xdr:row>5</xdr:row>
      <xdr:rowOff>76200</xdr:rowOff>
    </xdr:from>
    <xdr:ext cx="1314450" cy="866775"/>
    <xdr:sp>
      <xdr:nvSpPr>
        <xdr:cNvPr id="79" name="Shape 79">
          <a:hlinkClick r:id="rId9"/>
        </xdr:cNvPr>
        <xdr:cNvSpPr/>
      </xdr:nvSpPr>
      <xdr:spPr>
        <a:xfrm>
          <a:off x="4703063" y="3360900"/>
          <a:ext cx="1285875" cy="8382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17</xdr:col>
      <xdr:colOff>247650</xdr:colOff>
      <xdr:row>5</xdr:row>
      <xdr:rowOff>38100</xdr:rowOff>
    </xdr:from>
    <xdr:ext cx="1943100" cy="1219200"/>
    <xdr:sp>
      <xdr:nvSpPr>
        <xdr:cNvPr id="80" name="Shape 80">
          <a:hlinkClick r:id="rId10"/>
        </xdr:cNvPr>
        <xdr:cNvSpPr/>
      </xdr:nvSpPr>
      <xdr:spPr>
        <a:xfrm>
          <a:off x="4388738" y="3184688"/>
          <a:ext cx="1914525" cy="1190625"/>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800"/>
            <a:buFont typeface="Cambria"/>
            <a:buNone/>
          </a:pPr>
          <a:r>
            <a:rPr b="1" lang="en-US" sz="1800">
              <a:solidFill>
                <a:schemeClr val="dk1"/>
              </a:solidFill>
              <a:latin typeface="Cambria"/>
              <a:ea typeface="Cambria"/>
              <a:cs typeface="Cambria"/>
              <a:sym typeface="Cambria"/>
            </a:rPr>
            <a:t>5. Produzioneenergia</a:t>
          </a:r>
          <a:endParaRPr b="1" sz="1800">
            <a:solidFill>
              <a:schemeClr val="dk1"/>
            </a:solidFill>
            <a:latin typeface="Cambria"/>
            <a:ea typeface="Cambria"/>
            <a:cs typeface="Cambria"/>
            <a:sym typeface="Cambria"/>
          </a:endParaRPr>
        </a:p>
      </xdr:txBody>
    </xdr:sp>
    <xdr:clientData fLocksWithSheet="0"/>
  </xdr:oneCellAnchor>
  <xdr:oneCellAnchor>
    <xdr:from>
      <xdr:col>0</xdr:col>
      <xdr:colOff>0</xdr:colOff>
      <xdr:row>0</xdr:row>
      <xdr:rowOff>0</xdr:rowOff>
    </xdr:from>
    <xdr:ext cx="2162175" cy="62865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0</xdr:colOff>
      <xdr:row>4</xdr:row>
      <xdr:rowOff>104775</xdr:rowOff>
    </xdr:from>
    <xdr:ext cx="22269450" cy="1304925"/>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15</xdr:col>
      <xdr:colOff>628650</xdr:colOff>
      <xdr:row>0</xdr:row>
      <xdr:rowOff>123825</xdr:rowOff>
    </xdr:from>
    <xdr:ext cx="2076450" cy="533400"/>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657225</xdr:colOff>
      <xdr:row>0</xdr:row>
      <xdr:rowOff>0</xdr:rowOff>
    </xdr:from>
    <xdr:ext cx="7858125" cy="676275"/>
    <xdr:sp>
      <xdr:nvSpPr>
        <xdr:cNvPr id="81" name="Shape 81"/>
        <xdr:cNvSpPr/>
      </xdr:nvSpPr>
      <xdr:spPr>
        <a:xfrm>
          <a:off x="1431225" y="3456150"/>
          <a:ext cx="7829550" cy="647700"/>
        </a:xfrm>
        <a:prstGeom prst="snip2DiagRect">
          <a:avLst>
            <a:gd fmla="val 0" name="adj1"/>
            <a:gd fmla="val 16667" name="adj2"/>
          </a:avLst>
        </a:prstGeom>
        <a:solidFill>
          <a:srgbClr val="FFD966"/>
        </a:solidFill>
        <a:ln cap="flat" cmpd="sng" w="28575">
          <a:solidFill>
            <a:srgbClr val="BF900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2800"/>
            <a:buFont typeface="Calibri"/>
            <a:buNone/>
          </a:pPr>
          <a:r>
            <a:rPr b="1" lang="en-US" sz="2800">
              <a:solidFill>
                <a:srgbClr val="000000"/>
              </a:solidFill>
              <a:latin typeface="Calibri"/>
              <a:ea typeface="Calibri"/>
              <a:cs typeface="Calibri"/>
              <a:sym typeface="Calibri"/>
            </a:rPr>
            <a:t> CALCOLATORE DI RISPARMIO DI EMISSIONIDI GAS SERRA</a:t>
          </a:r>
          <a:endParaRPr b="1" sz="2800">
            <a:solidFill>
              <a:srgbClr val="000000"/>
            </a:solidFill>
          </a:endParaRPr>
        </a:p>
      </xdr:txBody>
    </xdr:sp>
    <xdr:clientData fLocksWithSheet="0"/>
  </xdr:oneCellAnchor>
  <xdr:oneCellAnchor>
    <xdr:from>
      <xdr:col>13</xdr:col>
      <xdr:colOff>390525</xdr:colOff>
      <xdr:row>5</xdr:row>
      <xdr:rowOff>-19050</xdr:rowOff>
    </xdr:from>
    <xdr:ext cx="1476375" cy="847725"/>
    <xdr:sp>
      <xdr:nvSpPr>
        <xdr:cNvPr id="82" name="Shape 82">
          <a:hlinkClick r:id="rId1"/>
        </xdr:cNvPr>
        <xdr:cNvSpPr/>
      </xdr:nvSpPr>
      <xdr:spPr>
        <a:xfrm>
          <a:off x="4622100" y="3370425"/>
          <a:ext cx="1447800"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4.</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Edilizia ed efficienza energetica</a:t>
          </a:r>
          <a:endParaRPr sz="1100">
            <a:solidFill>
              <a:srgbClr val="000000"/>
            </a:solidFill>
            <a:latin typeface="Cambria"/>
            <a:ea typeface="Cambria"/>
            <a:cs typeface="Cambria"/>
            <a:sym typeface="Cambria"/>
          </a:endParaRPr>
        </a:p>
      </xdr:txBody>
    </xdr:sp>
    <xdr:clientData fLocksWithSheet="0"/>
  </xdr:oneCellAnchor>
  <xdr:oneCellAnchor>
    <xdr:from>
      <xdr:col>16</xdr:col>
      <xdr:colOff>457200</xdr:colOff>
      <xdr:row>5</xdr:row>
      <xdr:rowOff>-19050</xdr:rowOff>
    </xdr:from>
    <xdr:ext cx="1400175" cy="847725"/>
    <xdr:sp>
      <xdr:nvSpPr>
        <xdr:cNvPr id="83" name="Shape 83">
          <a:hlinkClick r:id="rId2"/>
        </xdr:cNvPr>
        <xdr:cNvSpPr/>
      </xdr:nvSpPr>
      <xdr:spPr>
        <a:xfrm>
          <a:off x="4660200" y="3370425"/>
          <a:ext cx="1371600" cy="81915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5.</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Produzione di energia</a:t>
          </a:r>
          <a:endParaRPr sz="1400"/>
        </a:p>
      </xdr:txBody>
    </xdr:sp>
    <xdr:clientData fLocksWithSheet="0"/>
  </xdr:oneCellAnchor>
  <xdr:oneCellAnchor>
    <xdr:from>
      <xdr:col>11</xdr:col>
      <xdr:colOff>47625</xdr:colOff>
      <xdr:row>4</xdr:row>
      <xdr:rowOff>247650</xdr:rowOff>
    </xdr:from>
    <xdr:ext cx="1400175" cy="752475"/>
    <xdr:sp>
      <xdr:nvSpPr>
        <xdr:cNvPr id="84" name="Shape 84">
          <a:hlinkClick r:id="rId3"/>
        </xdr:cNvPr>
        <xdr:cNvSpPr/>
      </xdr:nvSpPr>
      <xdr:spPr>
        <a:xfrm>
          <a:off x="4660200" y="3418050"/>
          <a:ext cx="1371600" cy="7239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3. Gestione dei materiali e dei rifiuti</a:t>
          </a:r>
          <a:endParaRPr sz="1400"/>
        </a:p>
      </xdr:txBody>
    </xdr:sp>
    <xdr:clientData fLocksWithSheet="0"/>
  </xdr:oneCellAnchor>
  <xdr:oneCellAnchor>
    <xdr:from>
      <xdr:col>22</xdr:col>
      <xdr:colOff>57150</xdr:colOff>
      <xdr:row>4</xdr:row>
      <xdr:rowOff>219075</xdr:rowOff>
    </xdr:from>
    <xdr:ext cx="1457325" cy="752475"/>
    <xdr:sp>
      <xdr:nvSpPr>
        <xdr:cNvPr id="85" name="Shape 85">
          <a:hlinkClick r:id="rId4"/>
        </xdr:cNvPr>
        <xdr:cNvSpPr/>
      </xdr:nvSpPr>
      <xdr:spPr>
        <a:xfrm>
          <a:off x="4631625" y="3418050"/>
          <a:ext cx="1428750" cy="723900"/>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7.</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Trasporto</a:t>
          </a:r>
          <a:endParaRPr sz="1400"/>
        </a:p>
      </xdr:txBody>
    </xdr:sp>
    <xdr:clientData fLocksWithSheet="0"/>
  </xdr:oneCellAnchor>
  <xdr:oneCellAnchor>
    <xdr:from>
      <xdr:col>24</xdr:col>
      <xdr:colOff>228600</xdr:colOff>
      <xdr:row>4</xdr:row>
      <xdr:rowOff>228600</xdr:rowOff>
    </xdr:from>
    <xdr:ext cx="1371600" cy="742950"/>
    <xdr:sp>
      <xdr:nvSpPr>
        <xdr:cNvPr id="86" name="Shape 86">
          <a:hlinkClick r:id="rId5"/>
        </xdr:cNvPr>
        <xdr:cNvSpPr/>
      </xdr:nvSpPr>
      <xdr:spPr>
        <a:xfrm>
          <a:off x="4674488" y="3422813"/>
          <a:ext cx="1343025" cy="7143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Risultati</a:t>
          </a:r>
          <a:endParaRPr sz="1400"/>
        </a:p>
      </xdr:txBody>
    </xdr:sp>
    <xdr:clientData fLocksWithSheet="0"/>
  </xdr:oneCellAnchor>
  <xdr:oneCellAnchor>
    <xdr:from>
      <xdr:col>8</xdr:col>
      <xdr:colOff>285750</xdr:colOff>
      <xdr:row>4</xdr:row>
      <xdr:rowOff>238125</xdr:rowOff>
    </xdr:from>
    <xdr:ext cx="1466850" cy="742950"/>
    <xdr:sp>
      <xdr:nvSpPr>
        <xdr:cNvPr id="87" name="Shape 87">
          <a:hlinkClick r:id="rId6"/>
        </xdr:cNvPr>
        <xdr:cNvSpPr/>
      </xdr:nvSpPr>
      <xdr:spPr>
        <a:xfrm>
          <a:off x="4626863" y="3422813"/>
          <a:ext cx="1438275" cy="7143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2.</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Agricoltura e alimentazione</a:t>
          </a:r>
          <a:endParaRPr sz="1400"/>
        </a:p>
      </xdr:txBody>
    </xdr:sp>
    <xdr:clientData fLocksWithSheet="0"/>
  </xdr:oneCellAnchor>
  <xdr:oneCellAnchor>
    <xdr:from>
      <xdr:col>2</xdr:col>
      <xdr:colOff>571500</xdr:colOff>
      <xdr:row>4</xdr:row>
      <xdr:rowOff>209550</xdr:rowOff>
    </xdr:from>
    <xdr:ext cx="1371600" cy="742950"/>
    <xdr:sp>
      <xdr:nvSpPr>
        <xdr:cNvPr id="88" name="Shape 88">
          <a:hlinkClick r:id="rId7"/>
        </xdr:cNvPr>
        <xdr:cNvSpPr/>
      </xdr:nvSpPr>
      <xdr:spPr>
        <a:xfrm>
          <a:off x="4674488" y="3422813"/>
          <a:ext cx="1343025" cy="7143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Descrizione dello strumento</a:t>
          </a:r>
          <a:endParaRPr sz="1400"/>
        </a:p>
      </xdr:txBody>
    </xdr:sp>
    <xdr:clientData fLocksWithSheet="0"/>
  </xdr:oneCellAnchor>
  <xdr:oneCellAnchor>
    <xdr:from>
      <xdr:col>3</xdr:col>
      <xdr:colOff>895350</xdr:colOff>
      <xdr:row>4</xdr:row>
      <xdr:rowOff>219075</xdr:rowOff>
    </xdr:from>
    <xdr:ext cx="1133475" cy="742950"/>
    <xdr:sp>
      <xdr:nvSpPr>
        <xdr:cNvPr id="89" name="Shape 89">
          <a:hlinkClick r:id="rId8"/>
        </xdr:cNvPr>
        <xdr:cNvSpPr/>
      </xdr:nvSpPr>
      <xdr:spPr>
        <a:xfrm>
          <a:off x="4793550" y="3422813"/>
          <a:ext cx="1104900" cy="71437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0.</a:t>
          </a:r>
          <a:endParaRPr sz="1400"/>
        </a:p>
        <a:p>
          <a:pPr indent="0" lvl="0" marL="0" rtl="0" algn="ctr">
            <a:spcBef>
              <a:spcPts val="0"/>
            </a:spcBef>
            <a:spcAft>
              <a:spcPts val="0"/>
            </a:spcAft>
            <a:buClr>
              <a:srgbClr val="000000"/>
            </a:buClr>
            <a:buSzPts val="1100"/>
            <a:buFont typeface="Cambria"/>
            <a:buNone/>
          </a:pPr>
          <a:r>
            <a:rPr b="0" lang="en-US" sz="1100">
              <a:solidFill>
                <a:srgbClr val="000000"/>
              </a:solidFill>
              <a:latin typeface="Cambria"/>
              <a:ea typeface="Cambria"/>
              <a:cs typeface="Cambria"/>
              <a:sym typeface="Cambria"/>
            </a:rPr>
            <a:t>Dati aziendali</a:t>
          </a:r>
          <a:endParaRPr sz="1400"/>
        </a:p>
      </xdr:txBody>
    </xdr:sp>
    <xdr:clientData fLocksWithSheet="0"/>
  </xdr:oneCellAnchor>
  <xdr:oneCellAnchor>
    <xdr:from>
      <xdr:col>5</xdr:col>
      <xdr:colOff>561975</xdr:colOff>
      <xdr:row>4</xdr:row>
      <xdr:rowOff>247650</xdr:rowOff>
    </xdr:from>
    <xdr:ext cx="1438275" cy="723900"/>
    <xdr:sp>
      <xdr:nvSpPr>
        <xdr:cNvPr id="90" name="Shape 90">
          <a:hlinkClick r:id="rId9"/>
        </xdr:cNvPr>
        <xdr:cNvSpPr/>
      </xdr:nvSpPr>
      <xdr:spPr>
        <a:xfrm>
          <a:off x="4641150" y="3432338"/>
          <a:ext cx="1409700" cy="695325"/>
        </a:xfrm>
        <a:prstGeom prst="roundRect">
          <a:avLst>
            <a:gd fmla="val 16667" name="adj"/>
          </a:avLst>
        </a:prstGeom>
        <a:solidFill>
          <a:srgbClr val="FFD966"/>
        </a:solidFill>
        <a:ln cap="flat" cmpd="sng" w="28575">
          <a:solidFill>
            <a:srgbClr val="BF9000"/>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1.</a:t>
          </a:r>
          <a:endParaRPr sz="1400"/>
        </a:p>
        <a:p>
          <a:pPr indent="0" lvl="0" marL="0" rtl="0" algn="ctr">
            <a:spcBef>
              <a:spcPts val="0"/>
            </a:spcBef>
            <a:spcAft>
              <a:spcPts val="0"/>
            </a:spcAft>
            <a:buClr>
              <a:srgbClr val="000000"/>
            </a:buClr>
            <a:buSzPts val="1100"/>
            <a:buFont typeface="Cambria"/>
            <a:buNone/>
          </a:pPr>
          <a:r>
            <a:rPr lang="en-US" sz="1100">
              <a:solidFill>
                <a:srgbClr val="000000"/>
              </a:solidFill>
              <a:latin typeface="Cambria"/>
              <a:ea typeface="Cambria"/>
              <a:cs typeface="Cambria"/>
              <a:sym typeface="Cambria"/>
            </a:rPr>
            <a:t>Gestione forestale</a:t>
          </a:r>
          <a:endParaRPr sz="1400"/>
        </a:p>
      </xdr:txBody>
    </xdr:sp>
    <xdr:clientData fLocksWithSheet="0"/>
  </xdr:oneCellAnchor>
  <xdr:oneCellAnchor>
    <xdr:from>
      <xdr:col>19</xdr:col>
      <xdr:colOff>200025</xdr:colOff>
      <xdr:row>4</xdr:row>
      <xdr:rowOff>238125</xdr:rowOff>
    </xdr:from>
    <xdr:ext cx="1828800" cy="1085850"/>
    <xdr:sp>
      <xdr:nvSpPr>
        <xdr:cNvPr id="91" name="Shape 91">
          <a:hlinkClick r:id="rId10"/>
        </xdr:cNvPr>
        <xdr:cNvSpPr/>
      </xdr:nvSpPr>
      <xdr:spPr>
        <a:xfrm>
          <a:off x="4445888" y="3251363"/>
          <a:ext cx="1800225" cy="1057275"/>
        </a:xfrm>
        <a:prstGeom prst="roundRect">
          <a:avLst>
            <a:gd fmla="val 16667" name="adj"/>
          </a:avLst>
        </a:prstGeom>
        <a:solidFill>
          <a:srgbClr val="BF9000"/>
        </a:solidFill>
        <a:ln cap="flat" cmpd="sng" w="28575">
          <a:solidFill>
            <a:srgbClr val="FFD966"/>
          </a:solidFill>
          <a:prstDash val="solid"/>
          <a:bevel/>
          <a:headEnd len="sm" w="sm" type="none"/>
          <a:tailEnd len="sm" w="sm" type="none"/>
        </a:ln>
        <a:effectLst>
          <a:outerShdw blurRad="296200" sx="92192" rotWithShape="0" algn="ctr" dist="113210" sy="92192">
            <a:srgbClr val="000000">
              <a:alpha val="60392"/>
            </a:srgbClr>
          </a:outerShdw>
        </a:effectLst>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800"/>
            <a:buFont typeface="Cambria"/>
            <a:buNone/>
          </a:pPr>
          <a:r>
            <a:rPr b="1" lang="en-US" sz="1800">
              <a:solidFill>
                <a:schemeClr val="dk1"/>
              </a:solidFill>
              <a:latin typeface="Cambria"/>
              <a:ea typeface="Cambria"/>
              <a:cs typeface="Cambria"/>
              <a:sym typeface="Cambria"/>
            </a:rPr>
            <a:t>6. Istruzione, sociale e salute</a:t>
          </a:r>
          <a:endParaRPr b="1" sz="1800">
            <a:solidFill>
              <a:schemeClr val="dk1"/>
            </a:solidFill>
            <a:latin typeface="Cambria"/>
            <a:ea typeface="Cambria"/>
            <a:cs typeface="Cambria"/>
            <a:sym typeface="Cambria"/>
          </a:endParaRPr>
        </a:p>
      </xdr:txBody>
    </xdr:sp>
    <xdr:clientData fLocksWithSheet="0"/>
  </xdr:oneCellAnchor>
  <xdr:oneCellAnchor>
    <xdr:from>
      <xdr:col>0</xdr:col>
      <xdr:colOff>38100</xdr:colOff>
      <xdr:row>0</xdr:row>
      <xdr:rowOff>0</xdr:rowOff>
    </xdr:from>
    <xdr:ext cx="2162175" cy="628650"/>
    <xdr:pic>
      <xdr:nvPicPr>
        <xdr:cNvPr descr="e)mission (im)possible | Un Ponte Pe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66675</xdr:colOff>
      <xdr:row>4</xdr:row>
      <xdr:rowOff>180975</xdr:rowOff>
    </xdr:from>
    <xdr:ext cx="22269450" cy="1304925"/>
    <xdr:pic>
      <xdr:nvPicPr>
        <xdr:cNvPr descr="e)mission (im)possible | Un Ponte Per" id="0" name="image2.png"/>
        <xdr:cNvPicPr preferRelativeResize="0"/>
      </xdr:nvPicPr>
      <xdr:blipFill>
        <a:blip cstate="print" r:embed="rId12"/>
        <a:stretch>
          <a:fillRect/>
        </a:stretch>
      </xdr:blipFill>
      <xdr:spPr>
        <a:prstGeom prst="rect">
          <a:avLst/>
        </a:prstGeom>
        <a:noFill/>
      </xdr:spPr>
    </xdr:pic>
    <xdr:clientData fLocksWithSheet="0"/>
  </xdr:oneCellAnchor>
  <xdr:oneCellAnchor>
    <xdr:from>
      <xdr:col>11</xdr:col>
      <xdr:colOff>504825</xdr:colOff>
      <xdr:row>0</xdr:row>
      <xdr:rowOff>123825</xdr:rowOff>
    </xdr:from>
    <xdr:ext cx="2105025" cy="561975"/>
    <xdr:pic>
      <xdr:nvPicPr>
        <xdr:cNvPr id="0" name="image3.png"/>
        <xdr:cNvPicPr preferRelativeResize="0"/>
      </xdr:nvPicPr>
      <xdr:blipFill>
        <a:blip cstate="print" r:embed="rId1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2.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4.xml"/><Relationship Id="rId3"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hyperlink" Target="https://ourworldindata.org/grapher/carbon-footprint-travel-mode" TargetMode="External"/><Relationship Id="rId3" Type="http://schemas.openxmlformats.org/officeDocument/2006/relationships/hyperlink" Target="https://www.transportenvironment.org/wp-content/uploads/2021/07/TE%20-%20draft%20report%20v04.pdf" TargetMode="External"/><Relationship Id="rId4" Type="http://schemas.openxmlformats.org/officeDocument/2006/relationships/drawing" Target="../drawings/drawing15.xml"/><Relationship Id="rId5"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6.xml"/><Relationship Id="rId3"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7.xml"/><Relationship Id="rId3"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26" width="10.71"/>
  </cols>
  <sheetData>
    <row r="1" ht="12.75" customHeight="1">
      <c r="A1" s="1"/>
      <c r="B1" s="1"/>
      <c r="C1" s="2"/>
      <c r="D1" s="3"/>
      <c r="E1" s="4"/>
      <c r="F1" s="3"/>
      <c r="G1" s="3"/>
      <c r="H1" s="3"/>
      <c r="I1" s="3"/>
      <c r="J1" s="3"/>
      <c r="K1" s="3"/>
      <c r="L1" s="3"/>
      <c r="M1" s="3"/>
      <c r="N1" s="3"/>
      <c r="O1" s="3"/>
      <c r="P1" s="3"/>
      <c r="Q1" s="3"/>
      <c r="R1" s="3"/>
      <c r="S1" s="1"/>
      <c r="T1" s="1"/>
      <c r="U1" s="1"/>
      <c r="V1" s="1"/>
      <c r="W1" s="1"/>
      <c r="X1" s="1"/>
      <c r="Y1" s="1"/>
      <c r="Z1" s="1"/>
    </row>
    <row r="2" ht="12.75" customHeight="1">
      <c r="A2" s="1"/>
      <c r="B2" s="1"/>
      <c r="C2" s="5"/>
      <c r="E2" s="5"/>
      <c r="S2" s="1"/>
      <c r="T2" s="1"/>
      <c r="U2" s="1"/>
      <c r="V2" s="1"/>
      <c r="W2" s="1"/>
      <c r="X2" s="1"/>
      <c r="Y2" s="1"/>
      <c r="Z2" s="1"/>
    </row>
    <row r="3" ht="15.0" customHeight="1">
      <c r="A3" s="1"/>
      <c r="B3" s="1"/>
      <c r="C3" s="5"/>
      <c r="E3" s="5"/>
      <c r="S3" s="1"/>
      <c r="T3" s="1"/>
      <c r="U3" s="1"/>
      <c r="V3" s="1"/>
      <c r="W3" s="1"/>
      <c r="X3" s="1"/>
      <c r="Y3" s="1"/>
      <c r="Z3" s="1"/>
    </row>
    <row r="4" ht="12.75" customHeight="1">
      <c r="A4" s="1"/>
      <c r="B4" s="1"/>
      <c r="C4" s="5"/>
      <c r="E4" s="5"/>
      <c r="S4" s="1"/>
      <c r="T4" s="1"/>
      <c r="U4" s="1"/>
      <c r="V4" s="1"/>
      <c r="W4" s="1"/>
      <c r="X4" s="1"/>
      <c r="Y4" s="1"/>
      <c r="Z4" s="1"/>
    </row>
    <row r="5" ht="13.5" customHeight="1">
      <c r="A5" s="1"/>
      <c r="B5" s="1"/>
      <c r="C5" s="1"/>
      <c r="D5" s="1"/>
      <c r="E5" s="1"/>
      <c r="F5" s="1"/>
      <c r="G5" s="1"/>
      <c r="H5" s="1"/>
      <c r="I5" s="1"/>
      <c r="J5" s="1"/>
      <c r="K5" s="1"/>
      <c r="L5" s="1"/>
      <c r="M5" s="1"/>
      <c r="N5" s="1"/>
      <c r="O5" s="1"/>
      <c r="P5" s="1"/>
      <c r="Q5" s="1"/>
      <c r="R5" s="1"/>
      <c r="S5" s="1"/>
      <c r="T5" s="1"/>
      <c r="U5" s="1"/>
      <c r="V5" s="1"/>
      <c r="W5" s="1"/>
      <c r="X5" s="1"/>
      <c r="Y5" s="1"/>
      <c r="Z5" s="1"/>
    </row>
    <row r="6" ht="13.5" customHeight="1">
      <c r="A6" s="1"/>
      <c r="B6" s="1"/>
      <c r="C6" s="1"/>
      <c r="D6" s="1"/>
      <c r="E6" s="1"/>
      <c r="F6" s="1"/>
      <c r="G6" s="1"/>
      <c r="H6" s="1"/>
      <c r="I6" s="1"/>
      <c r="J6" s="1"/>
      <c r="K6" s="1"/>
      <c r="L6" s="1"/>
      <c r="M6" s="1"/>
      <c r="N6" s="1"/>
      <c r="O6" s="1"/>
      <c r="P6" s="1"/>
      <c r="Q6" s="1"/>
      <c r="R6" s="1"/>
      <c r="S6" s="1"/>
      <c r="T6" s="1"/>
      <c r="U6" s="1"/>
      <c r="V6" s="1"/>
      <c r="W6" s="1"/>
      <c r="X6" s="1"/>
      <c r="Y6" s="1"/>
      <c r="Z6" s="1"/>
    </row>
    <row r="7" ht="15.0" customHeight="1">
      <c r="A7" s="1"/>
      <c r="B7" s="1"/>
      <c r="C7" s="1"/>
      <c r="D7" s="1"/>
      <c r="E7" s="1"/>
      <c r="F7" s="1"/>
      <c r="G7" s="1"/>
      <c r="H7" s="1"/>
      <c r="I7" s="1"/>
      <c r="J7" s="1"/>
      <c r="K7" s="1"/>
      <c r="L7" s="1"/>
      <c r="M7" s="1"/>
      <c r="N7" s="1"/>
      <c r="O7" s="1"/>
      <c r="P7" s="1"/>
      <c r="Q7" s="1"/>
      <c r="R7" s="1"/>
      <c r="S7" s="1"/>
      <c r="T7" s="1"/>
      <c r="U7" s="1"/>
      <c r="V7" s="6"/>
      <c r="W7" s="1"/>
      <c r="X7" s="1"/>
      <c r="Y7" s="1"/>
      <c r="Z7" s="1"/>
    </row>
    <row r="8" ht="15.0" customHeight="1">
      <c r="A8" s="1"/>
      <c r="B8" s="1"/>
      <c r="C8" s="1"/>
      <c r="D8" s="1"/>
      <c r="E8" s="1"/>
      <c r="F8" s="1"/>
      <c r="G8" s="1"/>
      <c r="H8" s="1"/>
      <c r="I8" s="1"/>
      <c r="J8" s="1"/>
      <c r="K8" s="1"/>
      <c r="L8" s="1"/>
      <c r="M8" s="1"/>
      <c r="N8" s="1"/>
      <c r="O8" s="1"/>
      <c r="P8" s="1"/>
      <c r="Q8" s="1"/>
      <c r="R8" s="1"/>
      <c r="S8" s="6"/>
      <c r="T8" s="1"/>
      <c r="U8" s="1"/>
      <c r="V8" s="1"/>
      <c r="W8" s="1"/>
      <c r="X8" s="1"/>
      <c r="Y8" s="1"/>
      <c r="Z8" s="1"/>
    </row>
    <row r="9" ht="13.5" customHeight="1">
      <c r="A9" s="1"/>
      <c r="B9" s="1"/>
      <c r="C9" s="1"/>
      <c r="D9" s="1"/>
      <c r="E9" s="1"/>
      <c r="F9" s="1"/>
      <c r="G9" s="1"/>
      <c r="H9" s="1"/>
      <c r="I9" s="1"/>
      <c r="J9" s="1"/>
      <c r="K9" s="1"/>
      <c r="L9" s="1"/>
      <c r="M9" s="1"/>
      <c r="N9" s="1"/>
      <c r="O9" s="1"/>
      <c r="P9" s="1"/>
      <c r="Q9" s="1"/>
      <c r="R9" s="1"/>
      <c r="S9" s="1"/>
      <c r="T9" s="1"/>
      <c r="U9" s="1"/>
      <c r="V9" s="1"/>
      <c r="W9" s="1"/>
      <c r="X9" s="1"/>
      <c r="Y9" s="1"/>
      <c r="Z9" s="1"/>
    </row>
    <row r="1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3.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3.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3.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2">
    <mergeCell ref="C1:D4"/>
    <mergeCell ref="E1:R4"/>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32.57"/>
    <col customWidth="1" min="2" max="2" width="25.43"/>
    <col customWidth="1" min="3" max="3" width="3.71"/>
    <col customWidth="1" min="4" max="13" width="10.0"/>
    <col customWidth="1" min="14" max="14" width="3.71"/>
    <col customWidth="1" min="15" max="15" width="9.43"/>
    <col customWidth="1" min="16" max="16" width="29.71"/>
    <col customWidth="1" min="17" max="17" width="3.71"/>
    <col customWidth="1" min="18" max="22" width="7.71"/>
    <col customWidth="1" min="23" max="23" width="7.57"/>
    <col customWidth="1" min="24" max="24" width="9.29"/>
    <col customWidth="1" min="25" max="30" width="8.0"/>
    <col customWidth="1" min="31" max="31" width="7.29"/>
    <col customWidth="1" min="32" max="32" width="10.0"/>
    <col customWidth="1" min="33" max="52" width="11.43"/>
  </cols>
  <sheetData>
    <row r="1" ht="12.75" customHeight="1">
      <c r="A1" s="4"/>
      <c r="B1" s="3"/>
      <c r="C1" s="3"/>
      <c r="D1" s="3"/>
      <c r="E1" s="3"/>
      <c r="F1" s="3"/>
      <c r="G1" s="3"/>
      <c r="H1" s="3"/>
      <c r="I1" s="3"/>
      <c r="J1" s="3"/>
      <c r="K1" s="3"/>
      <c r="L1" s="3"/>
      <c r="M1" s="3"/>
      <c r="N1" s="3"/>
      <c r="O1" s="3"/>
      <c r="P1" s="127"/>
      <c r="Q1" s="127"/>
      <c r="R1" s="127"/>
      <c r="S1" s="127"/>
      <c r="T1" s="127"/>
      <c r="U1" s="127"/>
      <c r="V1" s="127"/>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ht="12.75" customHeight="1">
      <c r="A2" s="5"/>
      <c r="P2" s="127"/>
      <c r="Q2" s="127"/>
      <c r="R2" s="127"/>
      <c r="S2" s="127"/>
      <c r="T2" s="127"/>
      <c r="U2" s="127"/>
      <c r="V2" s="127"/>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ht="15.0" customHeight="1">
      <c r="A3" s="5"/>
      <c r="P3" s="127"/>
      <c r="Q3" s="127"/>
      <c r="R3" s="127"/>
      <c r="S3" s="127"/>
      <c r="T3" s="127"/>
      <c r="U3" s="127"/>
      <c r="V3" s="127"/>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ht="12.75" customHeight="1">
      <c r="A4" s="5"/>
      <c r="P4" s="127"/>
      <c r="Q4" s="127"/>
      <c r="R4" s="127"/>
      <c r="S4" s="127"/>
      <c r="T4" s="127"/>
      <c r="U4" s="127"/>
      <c r="V4" s="127"/>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ht="14.25" customHeight="1">
      <c r="A5" s="1"/>
      <c r="B5" s="64"/>
      <c r="C5" s="1"/>
      <c r="D5" s="1"/>
      <c r="E5" s="1"/>
      <c r="F5" s="1"/>
      <c r="G5" s="1"/>
      <c r="H5" s="1"/>
      <c r="I5" s="1"/>
      <c r="J5" s="1"/>
      <c r="K5" s="1"/>
      <c r="L5" s="1"/>
      <c r="M5" s="1"/>
      <c r="N5" s="1"/>
      <c r="O5" s="283"/>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ht="14.25" customHeight="1">
      <c r="A6" s="1"/>
      <c r="B6" s="64"/>
      <c r="C6" s="1"/>
      <c r="D6" s="1"/>
      <c r="E6" s="1"/>
      <c r="F6" s="1"/>
      <c r="G6" s="1"/>
      <c r="H6" s="1"/>
      <c r="I6" s="1"/>
      <c r="J6" s="1"/>
      <c r="K6" s="1"/>
      <c r="L6" s="1"/>
      <c r="M6" s="1"/>
      <c r="N6" s="1"/>
      <c r="O6" s="283"/>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ht="14.25" customHeight="1">
      <c r="A7" s="1"/>
      <c r="B7" s="64"/>
      <c r="C7" s="1"/>
      <c r="D7" s="1"/>
      <c r="E7" s="1"/>
      <c r="F7" s="1"/>
      <c r="G7" s="1"/>
      <c r="H7" s="1"/>
      <c r="I7" s="1"/>
      <c r="J7" s="1"/>
      <c r="K7" s="1"/>
      <c r="L7" s="1"/>
      <c r="M7" s="1"/>
      <c r="N7" s="1"/>
      <c r="O7" s="283"/>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ht="14.25" customHeight="1">
      <c r="A8" s="1"/>
      <c r="B8" s="64"/>
      <c r="C8" s="1"/>
      <c r="D8" s="1"/>
      <c r="E8" s="1"/>
      <c r="F8" s="1"/>
      <c r="G8" s="1"/>
      <c r="H8" s="1"/>
      <c r="I8" s="1"/>
      <c r="J8" s="1"/>
      <c r="K8" s="1"/>
      <c r="L8" s="1"/>
      <c r="M8" s="1"/>
      <c r="N8" s="1"/>
      <c r="O8" s="283"/>
      <c r="P8" s="1"/>
      <c r="Q8" s="1"/>
      <c r="R8" s="1"/>
      <c r="S8" s="1"/>
      <c r="T8" s="1"/>
      <c r="U8" s="1"/>
      <c r="V8" s="1"/>
      <c r="W8" s="6"/>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ht="14.25" customHeight="1">
      <c r="A9" s="1"/>
      <c r="B9" s="64"/>
      <c r="C9" s="1"/>
      <c r="D9" s="1"/>
      <c r="E9" s="1"/>
      <c r="F9" s="1"/>
      <c r="G9" s="1"/>
      <c r="H9" s="1"/>
      <c r="I9" s="1"/>
      <c r="J9" s="1"/>
      <c r="K9" s="1"/>
      <c r="L9" s="1"/>
      <c r="M9" s="1"/>
      <c r="N9" s="1"/>
      <c r="O9" s="283"/>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ht="14.25" customHeight="1">
      <c r="A10" s="1"/>
      <c r="B10" s="64"/>
      <c r="C10" s="1"/>
      <c r="D10" s="1"/>
      <c r="E10" s="1"/>
      <c r="F10" s="1"/>
      <c r="G10" s="1"/>
      <c r="H10" s="1"/>
      <c r="I10" s="1"/>
      <c r="J10" s="1"/>
      <c r="K10" s="1"/>
      <c r="L10" s="1"/>
      <c r="M10" s="1"/>
      <c r="N10" s="1"/>
      <c r="O10" s="283"/>
      <c r="P10" s="1"/>
      <c r="Q10" s="1"/>
      <c r="R10" s="1"/>
      <c r="S10" s="1"/>
      <c r="T10" s="1"/>
      <c r="U10" s="1"/>
      <c r="V10" s="1"/>
      <c r="W10" s="1"/>
      <c r="X10" s="1"/>
      <c r="Y10" s="1"/>
      <c r="Z10" s="1"/>
      <c r="AA10" s="1"/>
      <c r="AB10" s="6"/>
      <c r="AC10" s="1"/>
      <c r="AD10" s="1"/>
      <c r="AE10" s="1"/>
      <c r="AF10" s="1"/>
      <c r="AG10" s="1"/>
      <c r="AH10" s="1"/>
      <c r="AI10" s="1"/>
      <c r="AJ10" s="1"/>
      <c r="AK10" s="1"/>
      <c r="AL10" s="1"/>
      <c r="AM10" s="1"/>
      <c r="AN10" s="1"/>
      <c r="AO10" s="1"/>
      <c r="AP10" s="1"/>
      <c r="AQ10" s="1"/>
      <c r="AR10" s="1"/>
      <c r="AS10" s="1"/>
      <c r="AT10" s="1"/>
      <c r="AU10" s="1"/>
      <c r="AV10" s="1"/>
      <c r="AW10" s="1"/>
      <c r="AX10" s="1"/>
      <c r="AY10" s="1"/>
      <c r="AZ10" s="1"/>
    </row>
    <row r="11" ht="14.25" customHeight="1">
      <c r="A11" s="1"/>
      <c r="B11" s="64"/>
      <c r="C11" s="1"/>
      <c r="D11" s="1"/>
      <c r="E11" s="1"/>
      <c r="F11" s="1"/>
      <c r="G11" s="1"/>
      <c r="H11" s="1"/>
      <c r="I11" s="1"/>
      <c r="J11" s="1"/>
      <c r="K11" s="1"/>
      <c r="L11" s="1"/>
      <c r="M11" s="1"/>
      <c r="N11" s="1"/>
      <c r="O11" s="283"/>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ht="14.25" customHeight="1">
      <c r="A12" s="6"/>
      <c r="B12" s="67"/>
      <c r="C12" s="6"/>
      <c r="D12" s="6"/>
      <c r="E12" s="6"/>
      <c r="F12" s="6"/>
      <c r="G12" s="6"/>
      <c r="H12" s="6"/>
      <c r="I12" s="6"/>
      <c r="J12" s="6"/>
      <c r="K12" s="6"/>
      <c r="L12" s="6"/>
      <c r="M12" s="6"/>
      <c r="N12" s="130"/>
      <c r="O12" s="284"/>
      <c r="P12" s="132"/>
      <c r="Q12" s="132"/>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row>
    <row r="13" ht="14.25" customHeight="1">
      <c r="A13" s="6"/>
      <c r="B13" s="67"/>
      <c r="C13" s="6"/>
      <c r="D13" s="6"/>
      <c r="E13" s="6"/>
      <c r="F13" s="6"/>
      <c r="G13" s="6"/>
      <c r="H13" s="6"/>
      <c r="I13" s="6"/>
      <c r="J13" s="6"/>
      <c r="K13" s="6"/>
      <c r="L13" s="6"/>
      <c r="M13" s="6"/>
      <c r="N13" s="130"/>
      <c r="O13" s="284"/>
      <c r="P13" s="132"/>
      <c r="Q13" s="132"/>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row>
    <row r="14" ht="27.75" customHeight="1">
      <c r="A14" s="68" t="s">
        <v>581</v>
      </c>
      <c r="B14" s="69"/>
      <c r="C14" s="69"/>
      <c r="D14" s="69"/>
      <c r="E14" s="69"/>
      <c r="F14" s="69"/>
      <c r="G14" s="69"/>
      <c r="H14" s="69"/>
      <c r="I14" s="69"/>
      <c r="J14" s="69"/>
      <c r="K14" s="69"/>
      <c r="L14" s="69"/>
      <c r="M14" s="69"/>
      <c r="N14" s="69"/>
      <c r="O14" s="69"/>
      <c r="P14" s="70"/>
      <c r="Q14" s="135"/>
      <c r="R14" s="68" t="s">
        <v>124</v>
      </c>
      <c r="S14" s="69"/>
      <c r="T14" s="69"/>
      <c r="U14" s="69"/>
      <c r="V14" s="69"/>
      <c r="W14" s="69"/>
      <c r="X14" s="70"/>
      <c r="Y14" s="6"/>
      <c r="Z14" s="68" t="s">
        <v>125</v>
      </c>
      <c r="AA14" s="69"/>
      <c r="AB14" s="69"/>
      <c r="AC14" s="69"/>
      <c r="AD14" s="69"/>
      <c r="AE14" s="69"/>
      <c r="AF14" s="70"/>
      <c r="AG14" s="6"/>
      <c r="AH14" s="6"/>
      <c r="AI14" s="6"/>
      <c r="AJ14" s="6"/>
      <c r="AK14" s="6"/>
      <c r="AL14" s="6"/>
      <c r="AM14" s="6"/>
      <c r="AN14" s="6"/>
      <c r="AO14" s="6"/>
      <c r="AP14" s="6"/>
      <c r="AQ14" s="6"/>
      <c r="AR14" s="6"/>
      <c r="AS14" s="6"/>
      <c r="AT14" s="6"/>
      <c r="AU14" s="6"/>
      <c r="AV14" s="6"/>
      <c r="AW14" s="6"/>
      <c r="AX14" s="6"/>
      <c r="AY14" s="6"/>
      <c r="AZ14" s="6"/>
    </row>
    <row r="15" ht="27.75" customHeight="1">
      <c r="A15" s="72"/>
      <c r="B15" s="73"/>
      <c r="C15" s="73"/>
      <c r="D15" s="73"/>
      <c r="E15" s="73"/>
      <c r="F15" s="73"/>
      <c r="G15" s="73"/>
      <c r="H15" s="73"/>
      <c r="I15" s="73"/>
      <c r="J15" s="73"/>
      <c r="K15" s="73"/>
      <c r="L15" s="73"/>
      <c r="M15" s="73"/>
      <c r="N15" s="73"/>
      <c r="O15" s="73"/>
      <c r="P15" s="74"/>
      <c r="Q15" s="135"/>
      <c r="R15" s="72"/>
      <c r="S15" s="73"/>
      <c r="T15" s="73"/>
      <c r="U15" s="73"/>
      <c r="V15" s="73"/>
      <c r="W15" s="73"/>
      <c r="X15" s="74"/>
      <c r="Y15" s="6"/>
      <c r="Z15" s="72"/>
      <c r="AA15" s="73"/>
      <c r="AB15" s="73"/>
      <c r="AC15" s="73"/>
      <c r="AD15" s="73"/>
      <c r="AE15" s="73"/>
      <c r="AF15" s="74"/>
      <c r="AG15" s="6"/>
      <c r="AH15" s="6"/>
      <c r="AI15" s="6"/>
      <c r="AJ15" s="6"/>
      <c r="AK15" s="6"/>
      <c r="AL15" s="6"/>
      <c r="AM15" s="6"/>
      <c r="AN15" s="6"/>
      <c r="AO15" s="6"/>
      <c r="AP15" s="6"/>
      <c r="AQ15" s="6"/>
      <c r="AR15" s="6"/>
      <c r="AS15" s="6"/>
      <c r="AT15" s="6"/>
      <c r="AU15" s="6"/>
      <c r="AV15" s="6"/>
      <c r="AW15" s="6"/>
      <c r="AX15" s="6"/>
      <c r="AY15" s="6"/>
      <c r="AZ15" s="6"/>
    </row>
    <row r="16" ht="51.0" customHeight="1">
      <c r="A16" s="76" t="s">
        <v>126</v>
      </c>
      <c r="B16" s="285" t="s">
        <v>127</v>
      </c>
      <c r="C16" s="176"/>
      <c r="D16" s="138" t="s">
        <v>128</v>
      </c>
      <c r="E16" s="80"/>
      <c r="F16" s="138" t="s">
        <v>129</v>
      </c>
      <c r="G16" s="80"/>
      <c r="H16" s="138" t="s">
        <v>130</v>
      </c>
      <c r="I16" s="80"/>
      <c r="J16" s="138" t="s">
        <v>131</v>
      </c>
      <c r="K16" s="80"/>
      <c r="L16" s="138" t="s">
        <v>132</v>
      </c>
      <c r="M16" s="55"/>
      <c r="N16" s="176"/>
      <c r="O16" s="286" t="s">
        <v>133</v>
      </c>
      <c r="P16" s="76" t="s">
        <v>127</v>
      </c>
      <c r="Q16" s="135"/>
      <c r="R16" s="75" t="s">
        <v>134</v>
      </c>
      <c r="S16" s="80"/>
      <c r="T16" s="80"/>
      <c r="U16" s="80"/>
      <c r="V16" s="55"/>
      <c r="W16" s="81" t="s">
        <v>135</v>
      </c>
      <c r="X16" s="76" t="s">
        <v>127</v>
      </c>
      <c r="Y16" s="6"/>
      <c r="Z16" s="75" t="s">
        <v>134</v>
      </c>
      <c r="AA16" s="80"/>
      <c r="AB16" s="80"/>
      <c r="AC16" s="80"/>
      <c r="AD16" s="55"/>
      <c r="AE16" s="81" t="s">
        <v>135</v>
      </c>
      <c r="AF16" s="76" t="s">
        <v>127</v>
      </c>
      <c r="AG16" s="6"/>
      <c r="AH16" s="6"/>
      <c r="AI16" s="6"/>
      <c r="AJ16" s="6"/>
      <c r="AK16" s="6"/>
      <c r="AL16" s="6"/>
      <c r="AM16" s="6"/>
      <c r="AN16" s="6"/>
      <c r="AO16" s="6"/>
      <c r="AP16" s="6"/>
      <c r="AQ16" s="6"/>
      <c r="AR16" s="6"/>
      <c r="AS16" s="6"/>
      <c r="AT16" s="6"/>
      <c r="AU16" s="6"/>
      <c r="AV16" s="6"/>
      <c r="AW16" s="6"/>
      <c r="AX16" s="6"/>
      <c r="AY16" s="6"/>
      <c r="AZ16" s="6"/>
    </row>
    <row r="17" ht="45.75" customHeight="1">
      <c r="A17" s="6"/>
      <c r="B17" s="67"/>
      <c r="C17" s="6"/>
      <c r="D17" s="78" t="s">
        <v>582</v>
      </c>
      <c r="E17" s="78" t="s">
        <v>137</v>
      </c>
      <c r="F17" s="78" t="s">
        <v>582</v>
      </c>
      <c r="G17" s="78" t="s">
        <v>137</v>
      </c>
      <c r="H17" s="78" t="s">
        <v>582</v>
      </c>
      <c r="I17" s="78" t="s">
        <v>137</v>
      </c>
      <c r="J17" s="78" t="s">
        <v>582</v>
      </c>
      <c r="K17" s="78" t="s">
        <v>137</v>
      </c>
      <c r="L17" s="78" t="s">
        <v>582</v>
      </c>
      <c r="M17" s="78" t="s">
        <v>137</v>
      </c>
      <c r="N17" s="176"/>
      <c r="O17" s="287"/>
      <c r="P17" s="6"/>
      <c r="Q17" s="6"/>
      <c r="R17" s="76" t="s">
        <v>128</v>
      </c>
      <c r="S17" s="76" t="s">
        <v>129</v>
      </c>
      <c r="T17" s="76" t="s">
        <v>130</v>
      </c>
      <c r="U17" s="76" t="s">
        <v>131</v>
      </c>
      <c r="V17" s="76" t="s">
        <v>132</v>
      </c>
      <c r="W17" s="82"/>
      <c r="X17" s="66"/>
      <c r="Y17" s="6"/>
      <c r="Z17" s="76" t="s">
        <v>128</v>
      </c>
      <c r="AA17" s="76" t="s">
        <v>129</v>
      </c>
      <c r="AB17" s="76" t="s">
        <v>130</v>
      </c>
      <c r="AC17" s="76" t="s">
        <v>131</v>
      </c>
      <c r="AD17" s="76" t="s">
        <v>132</v>
      </c>
      <c r="AE17" s="82"/>
      <c r="AF17" s="66"/>
      <c r="AG17" s="6"/>
      <c r="AH17" s="6"/>
      <c r="AI17" s="6"/>
      <c r="AJ17" s="6"/>
      <c r="AK17" s="6"/>
      <c r="AL17" s="6"/>
      <c r="AM17" s="6"/>
      <c r="AN17" s="6"/>
      <c r="AO17" s="6"/>
      <c r="AP17" s="6"/>
      <c r="AQ17" s="6"/>
      <c r="AR17" s="6"/>
      <c r="AS17" s="6"/>
      <c r="AT17" s="6"/>
      <c r="AU17" s="6"/>
      <c r="AV17" s="6"/>
      <c r="AW17" s="6"/>
      <c r="AX17" s="6"/>
      <c r="AY17" s="6"/>
      <c r="AZ17" s="6"/>
    </row>
    <row r="18" ht="19.5" customHeight="1">
      <c r="A18" s="6"/>
      <c r="B18" s="67"/>
      <c r="C18" s="176"/>
      <c r="D18" s="176"/>
      <c r="E18" s="176"/>
      <c r="F18" s="176"/>
      <c r="G18" s="176"/>
      <c r="H18" s="176"/>
      <c r="I18" s="176"/>
      <c r="J18" s="176"/>
      <c r="K18" s="176"/>
      <c r="L18" s="176"/>
      <c r="M18" s="176"/>
      <c r="N18" s="176"/>
      <c r="O18" s="284"/>
      <c r="P18" s="132"/>
      <c r="Q18" s="132"/>
      <c r="R18" s="203"/>
      <c r="S18" s="203"/>
      <c r="T18" s="203"/>
      <c r="U18" s="203"/>
      <c r="V18" s="203"/>
      <c r="W18" s="203"/>
      <c r="X18" s="6"/>
      <c r="Y18" s="6"/>
      <c r="Z18" s="203"/>
      <c r="AA18" s="203"/>
      <c r="AB18" s="203"/>
      <c r="AC18" s="203"/>
      <c r="AD18" s="203"/>
      <c r="AE18" s="203"/>
      <c r="AF18" s="6"/>
      <c r="AG18" s="6"/>
      <c r="AH18" s="6"/>
      <c r="AI18" s="6"/>
      <c r="AJ18" s="6"/>
      <c r="AK18" s="6"/>
      <c r="AL18" s="6"/>
      <c r="AM18" s="6"/>
      <c r="AN18" s="6"/>
      <c r="AO18" s="6"/>
      <c r="AP18" s="6"/>
      <c r="AQ18" s="6"/>
      <c r="AR18" s="6"/>
      <c r="AS18" s="6"/>
      <c r="AT18" s="6"/>
      <c r="AU18" s="6"/>
      <c r="AV18" s="6"/>
      <c r="AW18" s="6"/>
      <c r="AX18" s="6"/>
      <c r="AY18" s="6"/>
      <c r="AZ18" s="6"/>
    </row>
    <row r="19" ht="14.25" customHeight="1">
      <c r="A19" s="288" t="s">
        <v>583</v>
      </c>
      <c r="B19" s="289" t="s">
        <v>584</v>
      </c>
      <c r="C19" s="176"/>
      <c r="D19" s="91"/>
      <c r="E19" s="91"/>
      <c r="F19" s="92"/>
      <c r="G19" s="92"/>
      <c r="H19" s="93"/>
      <c r="I19" s="93"/>
      <c r="J19" s="94"/>
      <c r="K19" s="94"/>
      <c r="L19" s="95"/>
      <c r="M19" s="95"/>
      <c r="N19" s="176"/>
      <c r="O19" s="210">
        <v>219.5</v>
      </c>
      <c r="P19" s="97" t="s">
        <v>585</v>
      </c>
      <c r="Q19" s="184"/>
      <c r="R19" s="150">
        <v>0.0</v>
      </c>
      <c r="S19" s="150">
        <v>0.0</v>
      </c>
      <c r="T19" s="150">
        <v>0.0</v>
      </c>
      <c r="U19" s="150">
        <v>0.0</v>
      </c>
      <c r="V19" s="150">
        <v>0.0</v>
      </c>
      <c r="W19" s="185">
        <v>0.0</v>
      </c>
      <c r="X19" s="153" t="s">
        <v>586</v>
      </c>
      <c r="Y19" s="6"/>
      <c r="Z19" s="150">
        <v>0.0</v>
      </c>
      <c r="AA19" s="150">
        <v>0.0</v>
      </c>
      <c r="AB19" s="150">
        <v>0.0</v>
      </c>
      <c r="AC19" s="150">
        <v>0.0</v>
      </c>
      <c r="AD19" s="150">
        <v>0.0</v>
      </c>
      <c r="AE19" s="185">
        <v>0.0</v>
      </c>
      <c r="AF19" s="153" t="s">
        <v>587</v>
      </c>
      <c r="AG19" s="6"/>
      <c r="AH19" s="6"/>
      <c r="AI19" s="6"/>
      <c r="AJ19" s="6"/>
      <c r="AK19" s="6"/>
      <c r="AL19" s="6"/>
      <c r="AM19" s="6"/>
      <c r="AN19" s="6"/>
      <c r="AO19" s="6"/>
      <c r="AP19" s="6"/>
      <c r="AQ19" s="6"/>
      <c r="AR19" s="6"/>
      <c r="AS19" s="6"/>
      <c r="AT19" s="6"/>
      <c r="AU19" s="6"/>
      <c r="AV19" s="6"/>
      <c r="AW19" s="6"/>
      <c r="AX19" s="6"/>
      <c r="AY19" s="6"/>
      <c r="AZ19" s="6"/>
    </row>
    <row r="20" ht="14.25" customHeight="1">
      <c r="A20" s="208" t="s">
        <v>588</v>
      </c>
      <c r="B20" s="289" t="s">
        <v>584</v>
      </c>
      <c r="C20" s="176"/>
      <c r="D20" s="91"/>
      <c r="E20" s="91"/>
      <c r="F20" s="92"/>
      <c r="G20" s="92"/>
      <c r="H20" s="93"/>
      <c r="I20" s="93"/>
      <c r="J20" s="94"/>
      <c r="K20" s="94"/>
      <c r="L20" s="95"/>
      <c r="M20" s="95"/>
      <c r="N20" s="176"/>
      <c r="O20" s="210">
        <v>170.0</v>
      </c>
      <c r="P20" s="97" t="s">
        <v>589</v>
      </c>
      <c r="Q20" s="184"/>
      <c r="R20" s="150">
        <v>0.0</v>
      </c>
      <c r="S20" s="150">
        <v>0.0</v>
      </c>
      <c r="T20" s="150">
        <v>0.0</v>
      </c>
      <c r="U20" s="150">
        <v>0.0</v>
      </c>
      <c r="V20" s="150">
        <v>0.0</v>
      </c>
      <c r="W20" s="185">
        <v>0.0</v>
      </c>
      <c r="X20" s="153" t="s">
        <v>590</v>
      </c>
      <c r="Y20" s="6"/>
      <c r="Z20" s="150">
        <v>0.0</v>
      </c>
      <c r="AA20" s="150">
        <v>0.0</v>
      </c>
      <c r="AB20" s="150">
        <v>0.0</v>
      </c>
      <c r="AC20" s="150">
        <v>0.0</v>
      </c>
      <c r="AD20" s="150">
        <v>0.0</v>
      </c>
      <c r="AE20" s="185">
        <v>0.0</v>
      </c>
      <c r="AF20" s="153" t="s">
        <v>591</v>
      </c>
      <c r="AG20" s="6"/>
      <c r="AH20" s="6"/>
      <c r="AI20" s="6"/>
      <c r="AJ20" s="6"/>
      <c r="AK20" s="6"/>
      <c r="AL20" s="6"/>
      <c r="AM20" s="6"/>
      <c r="AN20" s="6"/>
      <c r="AO20" s="6"/>
      <c r="AP20" s="6"/>
      <c r="AQ20" s="6"/>
      <c r="AR20" s="6"/>
      <c r="AS20" s="6"/>
      <c r="AT20" s="6"/>
      <c r="AU20" s="6"/>
      <c r="AV20" s="6"/>
      <c r="AW20" s="6"/>
      <c r="AX20" s="6"/>
      <c r="AY20" s="6"/>
      <c r="AZ20" s="6"/>
    </row>
    <row r="21" ht="16.5" customHeight="1">
      <c r="A21" s="208" t="s">
        <v>592</v>
      </c>
      <c r="B21" s="289" t="s">
        <v>584</v>
      </c>
      <c r="C21" s="176"/>
      <c r="D21" s="91"/>
      <c r="E21" s="91"/>
      <c r="F21" s="92"/>
      <c r="G21" s="92"/>
      <c r="H21" s="93"/>
      <c r="I21" s="93"/>
      <c r="J21" s="94"/>
      <c r="K21" s="94"/>
      <c r="L21" s="95"/>
      <c r="M21" s="95"/>
      <c r="N21" s="176"/>
      <c r="O21" s="210">
        <v>170.0</v>
      </c>
      <c r="P21" s="97" t="s">
        <v>593</v>
      </c>
      <c r="Q21" s="184"/>
      <c r="R21" s="150">
        <v>0.0</v>
      </c>
      <c r="S21" s="150">
        <v>0.0</v>
      </c>
      <c r="T21" s="150">
        <v>0.0</v>
      </c>
      <c r="U21" s="150">
        <v>0.0</v>
      </c>
      <c r="V21" s="150">
        <v>0.0</v>
      </c>
      <c r="W21" s="185">
        <v>0.0</v>
      </c>
      <c r="X21" s="153" t="s">
        <v>594</v>
      </c>
      <c r="Y21" s="6"/>
      <c r="Z21" s="150">
        <v>0.0</v>
      </c>
      <c r="AA21" s="150">
        <v>0.0</v>
      </c>
      <c r="AB21" s="150">
        <v>0.0</v>
      </c>
      <c r="AC21" s="150">
        <v>0.0</v>
      </c>
      <c r="AD21" s="150">
        <v>0.0</v>
      </c>
      <c r="AE21" s="185">
        <v>0.0</v>
      </c>
      <c r="AF21" s="153" t="s">
        <v>595</v>
      </c>
      <c r="AG21" s="6"/>
      <c r="AH21" s="6"/>
      <c r="AI21" s="6"/>
      <c r="AJ21" s="6"/>
      <c r="AK21" s="6"/>
      <c r="AL21" s="6"/>
      <c r="AM21" s="6"/>
      <c r="AN21" s="6"/>
      <c r="AO21" s="6"/>
      <c r="AP21" s="6"/>
      <c r="AQ21" s="6"/>
      <c r="AR21" s="6"/>
      <c r="AS21" s="6"/>
      <c r="AT21" s="6"/>
      <c r="AU21" s="6"/>
      <c r="AV21" s="6"/>
      <c r="AW21" s="6"/>
      <c r="AX21" s="6"/>
      <c r="AY21" s="6"/>
      <c r="AZ21" s="6"/>
    </row>
    <row r="22" ht="14.25" customHeight="1">
      <c r="A22" s="290" t="s">
        <v>596</v>
      </c>
      <c r="B22" s="289" t="s">
        <v>584</v>
      </c>
      <c r="C22" s="176"/>
      <c r="D22" s="91"/>
      <c r="E22" s="91"/>
      <c r="F22" s="92"/>
      <c r="G22" s="92"/>
      <c r="H22" s="93"/>
      <c r="I22" s="93"/>
      <c r="J22" s="94"/>
      <c r="K22" s="94"/>
      <c r="L22" s="95"/>
      <c r="M22" s="95"/>
      <c r="N22" s="176"/>
      <c r="O22" s="210">
        <v>165.5</v>
      </c>
      <c r="P22" s="97" t="s">
        <v>597</v>
      </c>
      <c r="Q22" s="184"/>
      <c r="R22" s="150">
        <v>0.0</v>
      </c>
      <c r="S22" s="150">
        <v>0.0</v>
      </c>
      <c r="T22" s="150">
        <v>0.0</v>
      </c>
      <c r="U22" s="150">
        <v>0.0</v>
      </c>
      <c r="V22" s="150">
        <v>0.0</v>
      </c>
      <c r="W22" s="185">
        <v>0.0</v>
      </c>
      <c r="X22" s="153" t="s">
        <v>598</v>
      </c>
      <c r="Y22" s="6"/>
      <c r="Z22" s="150">
        <v>0.0</v>
      </c>
      <c r="AA22" s="150">
        <v>0.0</v>
      </c>
      <c r="AB22" s="150">
        <v>0.0</v>
      </c>
      <c r="AC22" s="150">
        <v>0.0</v>
      </c>
      <c r="AD22" s="150">
        <v>0.0</v>
      </c>
      <c r="AE22" s="185">
        <v>0.0</v>
      </c>
      <c r="AF22" s="153" t="s">
        <v>599</v>
      </c>
      <c r="AG22" s="6"/>
      <c r="AH22" s="6"/>
      <c r="AI22" s="6"/>
      <c r="AJ22" s="6"/>
      <c r="AK22" s="6"/>
      <c r="AL22" s="6"/>
      <c r="AM22" s="6"/>
      <c r="AN22" s="6"/>
      <c r="AO22" s="6"/>
      <c r="AP22" s="6"/>
      <c r="AQ22" s="6"/>
      <c r="AR22" s="6"/>
      <c r="AS22" s="6"/>
      <c r="AT22" s="6"/>
      <c r="AU22" s="6"/>
      <c r="AV22" s="6"/>
      <c r="AW22" s="6"/>
      <c r="AX22" s="6"/>
      <c r="AY22" s="6"/>
      <c r="AZ22" s="6"/>
    </row>
    <row r="23" ht="14.25" customHeight="1">
      <c r="A23" s="208" t="s">
        <v>600</v>
      </c>
      <c r="B23" s="289" t="s">
        <v>584</v>
      </c>
      <c r="C23" s="176"/>
      <c r="D23" s="91"/>
      <c r="E23" s="91"/>
      <c r="F23" s="92"/>
      <c r="G23" s="92"/>
      <c r="H23" s="93"/>
      <c r="I23" s="93"/>
      <c r="J23" s="94"/>
      <c r="K23" s="94"/>
      <c r="L23" s="95"/>
      <c r="M23" s="95"/>
      <c r="N23" s="176"/>
      <c r="O23" s="210">
        <v>149.2</v>
      </c>
      <c r="P23" s="97" t="s">
        <v>601</v>
      </c>
      <c r="Q23" s="184"/>
      <c r="R23" s="150">
        <v>0.0</v>
      </c>
      <c r="S23" s="150">
        <v>0.0</v>
      </c>
      <c r="T23" s="150">
        <v>0.0</v>
      </c>
      <c r="U23" s="150">
        <v>0.0</v>
      </c>
      <c r="V23" s="150">
        <v>0.0</v>
      </c>
      <c r="W23" s="185">
        <v>0.0</v>
      </c>
      <c r="X23" s="153" t="s">
        <v>602</v>
      </c>
      <c r="Y23" s="6"/>
      <c r="Z23" s="150">
        <v>0.0</v>
      </c>
      <c r="AA23" s="150">
        <v>0.0</v>
      </c>
      <c r="AB23" s="150">
        <v>0.0</v>
      </c>
      <c r="AC23" s="150">
        <v>0.0</v>
      </c>
      <c r="AD23" s="150">
        <v>0.0</v>
      </c>
      <c r="AE23" s="185">
        <v>0.0</v>
      </c>
      <c r="AF23" s="153" t="s">
        <v>603</v>
      </c>
      <c r="AG23" s="6"/>
      <c r="AH23" s="6"/>
      <c r="AI23" s="6"/>
      <c r="AJ23" s="6"/>
      <c r="AK23" s="6"/>
      <c r="AL23" s="6"/>
      <c r="AM23" s="6"/>
      <c r="AN23" s="6"/>
      <c r="AO23" s="6"/>
      <c r="AP23" s="6"/>
      <c r="AQ23" s="6"/>
      <c r="AR23" s="6"/>
      <c r="AS23" s="6"/>
      <c r="AT23" s="6"/>
      <c r="AU23" s="6"/>
      <c r="AV23" s="6"/>
      <c r="AW23" s="6"/>
      <c r="AX23" s="6"/>
      <c r="AY23" s="6"/>
      <c r="AZ23" s="6"/>
    </row>
    <row r="24" ht="14.25" customHeight="1">
      <c r="A24" s="208" t="s">
        <v>604</v>
      </c>
      <c r="B24" s="289" t="s">
        <v>584</v>
      </c>
      <c r="C24" s="176"/>
      <c r="D24" s="91"/>
      <c r="E24" s="91"/>
      <c r="F24" s="92"/>
      <c r="G24" s="92"/>
      <c r="H24" s="93"/>
      <c r="I24" s="93"/>
      <c r="J24" s="94"/>
      <c r="K24" s="94"/>
      <c r="L24" s="95"/>
      <c r="M24" s="95"/>
      <c r="N24" s="176"/>
      <c r="O24" s="210">
        <v>110.5</v>
      </c>
      <c r="P24" s="97" t="s">
        <v>605</v>
      </c>
      <c r="Q24" s="184"/>
      <c r="R24" s="150">
        <v>0.0</v>
      </c>
      <c r="S24" s="150">
        <v>0.0</v>
      </c>
      <c r="T24" s="150">
        <v>0.0</v>
      </c>
      <c r="U24" s="150">
        <v>0.0</v>
      </c>
      <c r="V24" s="150">
        <v>0.0</v>
      </c>
      <c r="W24" s="185">
        <v>0.0</v>
      </c>
      <c r="X24" s="153" t="s">
        <v>606</v>
      </c>
      <c r="Y24" s="6"/>
      <c r="Z24" s="150">
        <v>0.0</v>
      </c>
      <c r="AA24" s="150">
        <v>0.0</v>
      </c>
      <c r="AB24" s="150">
        <v>0.0</v>
      </c>
      <c r="AC24" s="150">
        <v>0.0</v>
      </c>
      <c r="AD24" s="150">
        <v>0.0</v>
      </c>
      <c r="AE24" s="185">
        <v>0.0</v>
      </c>
      <c r="AF24" s="153" t="s">
        <v>607</v>
      </c>
      <c r="AG24" s="6"/>
      <c r="AH24" s="6"/>
      <c r="AI24" s="6"/>
      <c r="AJ24" s="6"/>
      <c r="AK24" s="6"/>
      <c r="AL24" s="6"/>
      <c r="AM24" s="6"/>
      <c r="AN24" s="6"/>
      <c r="AO24" s="6"/>
      <c r="AP24" s="6"/>
      <c r="AQ24" s="6"/>
      <c r="AR24" s="6"/>
      <c r="AS24" s="6"/>
      <c r="AT24" s="6"/>
      <c r="AU24" s="6"/>
      <c r="AV24" s="6"/>
      <c r="AW24" s="6"/>
      <c r="AX24" s="6"/>
      <c r="AY24" s="6"/>
      <c r="AZ24" s="6"/>
    </row>
    <row r="25" ht="14.25" customHeight="1">
      <c r="A25" s="208" t="s">
        <v>608</v>
      </c>
      <c r="B25" s="289" t="s">
        <v>584</v>
      </c>
      <c r="C25" s="176"/>
      <c r="D25" s="91"/>
      <c r="E25" s="91"/>
      <c r="F25" s="92"/>
      <c r="G25" s="92"/>
      <c r="H25" s="93"/>
      <c r="I25" s="93"/>
      <c r="J25" s="94"/>
      <c r="K25" s="94"/>
      <c r="L25" s="95"/>
      <c r="M25" s="95"/>
      <c r="N25" s="176"/>
      <c r="O25" s="210">
        <v>101.5</v>
      </c>
      <c r="P25" s="97" t="s">
        <v>609</v>
      </c>
      <c r="Q25" s="184"/>
      <c r="R25" s="150">
        <v>0.0</v>
      </c>
      <c r="S25" s="150">
        <v>0.0</v>
      </c>
      <c r="T25" s="150">
        <v>0.0</v>
      </c>
      <c r="U25" s="150">
        <v>0.0</v>
      </c>
      <c r="V25" s="150">
        <v>0.0</v>
      </c>
      <c r="W25" s="185">
        <v>0.0</v>
      </c>
      <c r="X25" s="153" t="s">
        <v>610</v>
      </c>
      <c r="Y25" s="6"/>
      <c r="Z25" s="150">
        <v>0.0</v>
      </c>
      <c r="AA25" s="150">
        <v>0.0</v>
      </c>
      <c r="AB25" s="150">
        <v>0.0</v>
      </c>
      <c r="AC25" s="150">
        <v>0.0</v>
      </c>
      <c r="AD25" s="150">
        <v>0.0</v>
      </c>
      <c r="AE25" s="185">
        <v>0.0</v>
      </c>
      <c r="AF25" s="153" t="s">
        <v>611</v>
      </c>
      <c r="AG25" s="6"/>
      <c r="AH25" s="6"/>
      <c r="AI25" s="6"/>
      <c r="AJ25" s="6"/>
      <c r="AK25" s="6"/>
      <c r="AL25" s="6"/>
      <c r="AM25" s="6"/>
      <c r="AN25" s="6"/>
      <c r="AO25" s="6"/>
      <c r="AP25" s="6"/>
      <c r="AQ25" s="6"/>
      <c r="AR25" s="6"/>
      <c r="AS25" s="6"/>
      <c r="AT25" s="6"/>
      <c r="AU25" s="6"/>
      <c r="AV25" s="6"/>
      <c r="AW25" s="6"/>
      <c r="AX25" s="6"/>
      <c r="AY25" s="6"/>
      <c r="AZ25" s="6"/>
    </row>
    <row r="26" ht="14.25" customHeight="1">
      <c r="A26" s="208" t="s">
        <v>612</v>
      </c>
      <c r="B26" s="289" t="s">
        <v>584</v>
      </c>
      <c r="C26" s="176"/>
      <c r="D26" s="91"/>
      <c r="E26" s="91"/>
      <c r="F26" s="92"/>
      <c r="G26" s="92"/>
      <c r="H26" s="93"/>
      <c r="I26" s="93"/>
      <c r="J26" s="94"/>
      <c r="K26" s="94"/>
      <c r="L26" s="95"/>
      <c r="M26" s="95"/>
      <c r="N26" s="176"/>
      <c r="O26" s="210">
        <v>94.15786124</v>
      </c>
      <c r="P26" s="97" t="s">
        <v>613</v>
      </c>
      <c r="Q26" s="184"/>
      <c r="R26" s="150">
        <v>0.0</v>
      </c>
      <c r="S26" s="150">
        <v>0.0</v>
      </c>
      <c r="T26" s="150">
        <v>0.0</v>
      </c>
      <c r="U26" s="150">
        <v>0.0</v>
      </c>
      <c r="V26" s="150">
        <v>0.0</v>
      </c>
      <c r="W26" s="185">
        <v>0.0</v>
      </c>
      <c r="X26" s="153" t="s">
        <v>614</v>
      </c>
      <c r="Y26" s="6"/>
      <c r="Z26" s="150">
        <v>0.0</v>
      </c>
      <c r="AA26" s="150">
        <v>0.0</v>
      </c>
      <c r="AB26" s="150">
        <v>0.0</v>
      </c>
      <c r="AC26" s="150">
        <v>0.0</v>
      </c>
      <c r="AD26" s="150">
        <v>0.0</v>
      </c>
      <c r="AE26" s="185">
        <v>0.0</v>
      </c>
      <c r="AF26" s="153" t="s">
        <v>615</v>
      </c>
      <c r="AG26" s="6"/>
      <c r="AH26" s="6"/>
      <c r="AI26" s="6"/>
      <c r="AJ26" s="6"/>
      <c r="AK26" s="6"/>
      <c r="AL26" s="6"/>
      <c r="AM26" s="6"/>
      <c r="AN26" s="6"/>
      <c r="AO26" s="6"/>
      <c r="AP26" s="6"/>
      <c r="AQ26" s="6"/>
      <c r="AR26" s="6"/>
      <c r="AS26" s="6"/>
      <c r="AT26" s="6"/>
      <c r="AU26" s="6"/>
      <c r="AV26" s="6"/>
      <c r="AW26" s="6"/>
      <c r="AX26" s="6"/>
      <c r="AY26" s="6"/>
      <c r="AZ26" s="6"/>
    </row>
    <row r="27" ht="14.25" customHeight="1">
      <c r="A27" s="208" t="s">
        <v>616</v>
      </c>
      <c r="B27" s="289" t="s">
        <v>584</v>
      </c>
      <c r="C27" s="176"/>
      <c r="D27" s="91"/>
      <c r="E27" s="91"/>
      <c r="F27" s="92"/>
      <c r="G27" s="92"/>
      <c r="H27" s="93"/>
      <c r="I27" s="93"/>
      <c r="J27" s="94"/>
      <c r="K27" s="94"/>
      <c r="L27" s="95"/>
      <c r="M27" s="95"/>
      <c r="N27" s="176"/>
      <c r="O27" s="210">
        <v>38.34252019</v>
      </c>
      <c r="P27" s="97" t="s">
        <v>617</v>
      </c>
      <c r="Q27" s="184"/>
      <c r="R27" s="150">
        <v>0.0</v>
      </c>
      <c r="S27" s="150">
        <v>0.0</v>
      </c>
      <c r="T27" s="150">
        <v>0.0</v>
      </c>
      <c r="U27" s="150">
        <v>0.0</v>
      </c>
      <c r="V27" s="150">
        <v>0.0</v>
      </c>
      <c r="W27" s="185">
        <v>0.0</v>
      </c>
      <c r="X27" s="153" t="s">
        <v>618</v>
      </c>
      <c r="Y27" s="6"/>
      <c r="Z27" s="150">
        <v>0.0</v>
      </c>
      <c r="AA27" s="150">
        <v>0.0</v>
      </c>
      <c r="AB27" s="150">
        <v>0.0</v>
      </c>
      <c r="AC27" s="150">
        <v>0.0</v>
      </c>
      <c r="AD27" s="150">
        <v>0.0</v>
      </c>
      <c r="AE27" s="185">
        <v>0.0</v>
      </c>
      <c r="AF27" s="153" t="s">
        <v>619</v>
      </c>
      <c r="AG27" s="6"/>
      <c r="AH27" s="6"/>
      <c r="AI27" s="6"/>
      <c r="AJ27" s="6"/>
      <c r="AK27" s="6"/>
      <c r="AL27" s="6"/>
      <c r="AM27" s="6"/>
      <c r="AN27" s="6"/>
      <c r="AO27" s="6"/>
      <c r="AP27" s="6"/>
      <c r="AQ27" s="6"/>
      <c r="AR27" s="6"/>
      <c r="AS27" s="6"/>
      <c r="AT27" s="6"/>
      <c r="AU27" s="6"/>
      <c r="AV27" s="6"/>
      <c r="AW27" s="6"/>
      <c r="AX27" s="6"/>
      <c r="AY27" s="6"/>
      <c r="AZ27" s="6"/>
    </row>
    <row r="28" ht="14.25" customHeight="1">
      <c r="A28" s="288" t="s">
        <v>620</v>
      </c>
      <c r="B28" s="289" t="s">
        <v>584</v>
      </c>
      <c r="C28" s="176"/>
      <c r="D28" s="91"/>
      <c r="E28" s="91"/>
      <c r="F28" s="92"/>
      <c r="G28" s="92"/>
      <c r="H28" s="93"/>
      <c r="I28" s="93"/>
      <c r="J28" s="94"/>
      <c r="K28" s="94"/>
      <c r="L28" s="95"/>
      <c r="M28" s="95"/>
      <c r="N28" s="176"/>
      <c r="O28" s="210">
        <v>21.94215682</v>
      </c>
      <c r="P28" s="97" t="s">
        <v>621</v>
      </c>
      <c r="Q28" s="184"/>
      <c r="R28" s="150">
        <v>0.0</v>
      </c>
      <c r="S28" s="150">
        <v>0.0</v>
      </c>
      <c r="T28" s="150">
        <v>0.0</v>
      </c>
      <c r="U28" s="150">
        <v>0.0</v>
      </c>
      <c r="V28" s="150">
        <v>0.0</v>
      </c>
      <c r="W28" s="185">
        <v>0.0</v>
      </c>
      <c r="X28" s="153" t="s">
        <v>622</v>
      </c>
      <c r="Y28" s="6"/>
      <c r="Z28" s="150">
        <v>0.0</v>
      </c>
      <c r="AA28" s="150">
        <v>0.0</v>
      </c>
      <c r="AB28" s="150">
        <v>0.0</v>
      </c>
      <c r="AC28" s="150">
        <v>0.0</v>
      </c>
      <c r="AD28" s="150">
        <v>0.0</v>
      </c>
      <c r="AE28" s="185">
        <v>0.0</v>
      </c>
      <c r="AF28" s="153" t="s">
        <v>623</v>
      </c>
      <c r="AG28" s="6"/>
      <c r="AH28" s="6"/>
      <c r="AI28" s="6"/>
      <c r="AJ28" s="6"/>
      <c r="AK28" s="6"/>
      <c r="AL28" s="6"/>
      <c r="AM28" s="6"/>
      <c r="AN28" s="6"/>
      <c r="AO28" s="6"/>
      <c r="AP28" s="6"/>
      <c r="AQ28" s="6"/>
      <c r="AR28" s="6"/>
      <c r="AS28" s="6"/>
      <c r="AT28" s="6"/>
      <c r="AU28" s="6"/>
      <c r="AV28" s="6"/>
      <c r="AW28" s="6"/>
      <c r="AX28" s="6"/>
      <c r="AY28" s="6"/>
      <c r="AZ28" s="6"/>
    </row>
    <row r="29" ht="14.25" customHeight="1">
      <c r="A29" s="6"/>
      <c r="B29" s="67"/>
      <c r="C29" s="176"/>
      <c r="D29" s="176"/>
      <c r="E29" s="176"/>
      <c r="F29" s="176"/>
      <c r="G29" s="176"/>
      <c r="H29" s="176"/>
      <c r="I29" s="176"/>
      <c r="J29" s="176"/>
      <c r="K29" s="176"/>
      <c r="L29" s="176"/>
      <c r="M29" s="176"/>
      <c r="N29" s="176"/>
      <c r="O29" s="284"/>
      <c r="P29" s="132"/>
      <c r="Q29" s="132"/>
      <c r="R29" s="203"/>
      <c r="S29" s="203"/>
      <c r="T29" s="203"/>
      <c r="U29" s="203"/>
      <c r="V29" s="203"/>
      <c r="W29" s="203"/>
      <c r="X29" s="6"/>
      <c r="Y29" s="6"/>
      <c r="Z29" s="203"/>
      <c r="AA29" s="203"/>
      <c r="AB29" s="203"/>
      <c r="AC29" s="203"/>
      <c r="AD29" s="203"/>
      <c r="AE29" s="203"/>
      <c r="AF29" s="6"/>
      <c r="AG29" s="6"/>
      <c r="AH29" s="6"/>
      <c r="AI29" s="6"/>
      <c r="AJ29" s="6"/>
      <c r="AK29" s="6"/>
      <c r="AL29" s="6"/>
      <c r="AM29" s="6"/>
      <c r="AN29" s="6"/>
      <c r="AO29" s="6"/>
      <c r="AP29" s="6"/>
      <c r="AQ29" s="6"/>
      <c r="AR29" s="6"/>
      <c r="AS29" s="6"/>
      <c r="AT29" s="6"/>
      <c r="AU29" s="6"/>
      <c r="AV29" s="6"/>
      <c r="AW29" s="6"/>
      <c r="AX29" s="6"/>
      <c r="AY29" s="6"/>
      <c r="AZ29" s="6"/>
    </row>
    <row r="30" ht="14.25" customHeight="1">
      <c r="A30" s="76" t="s">
        <v>126</v>
      </c>
      <c r="B30" s="285" t="s">
        <v>127</v>
      </c>
      <c r="C30" s="176"/>
      <c r="D30" s="78" t="s">
        <v>136</v>
      </c>
      <c r="E30" s="78" t="s">
        <v>624</v>
      </c>
      <c r="F30" s="78" t="s">
        <v>136</v>
      </c>
      <c r="G30" s="78" t="s">
        <v>624</v>
      </c>
      <c r="H30" s="78" t="s">
        <v>136</v>
      </c>
      <c r="I30" s="78" t="s">
        <v>624</v>
      </c>
      <c r="J30" s="78" t="s">
        <v>136</v>
      </c>
      <c r="K30" s="78" t="s">
        <v>624</v>
      </c>
      <c r="L30" s="78" t="s">
        <v>136</v>
      </c>
      <c r="M30" s="78" t="s">
        <v>624</v>
      </c>
      <c r="N30" s="176"/>
      <c r="O30" s="284"/>
      <c r="P30" s="132"/>
      <c r="Q30" s="132"/>
      <c r="R30" s="203"/>
      <c r="S30" s="203"/>
      <c r="T30" s="203"/>
      <c r="U30" s="203"/>
      <c r="V30" s="203"/>
      <c r="W30" s="203"/>
      <c r="X30" s="6"/>
      <c r="Y30" s="6"/>
      <c r="Z30" s="203"/>
      <c r="AA30" s="203"/>
      <c r="AB30" s="203"/>
      <c r="AC30" s="203"/>
      <c r="AD30" s="203"/>
      <c r="AE30" s="203"/>
      <c r="AF30" s="6"/>
      <c r="AG30" s="6"/>
      <c r="AH30" s="6"/>
      <c r="AI30" s="6"/>
      <c r="AJ30" s="6"/>
      <c r="AK30" s="6"/>
      <c r="AL30" s="6"/>
      <c r="AM30" s="6"/>
      <c r="AN30" s="6"/>
      <c r="AO30" s="6"/>
      <c r="AP30" s="6"/>
      <c r="AQ30" s="6"/>
      <c r="AR30" s="6"/>
      <c r="AS30" s="6"/>
      <c r="AT30" s="6"/>
      <c r="AU30" s="6"/>
      <c r="AV30" s="6"/>
      <c r="AW30" s="6"/>
      <c r="AX30" s="6"/>
      <c r="AY30" s="6"/>
      <c r="AZ30" s="6"/>
    </row>
    <row r="31" ht="14.25" customHeight="1">
      <c r="A31" s="208" t="s">
        <v>625</v>
      </c>
      <c r="B31" s="182" t="s">
        <v>626</v>
      </c>
      <c r="C31" s="176"/>
      <c r="D31" s="91"/>
      <c r="E31" s="91"/>
      <c r="F31" s="92"/>
      <c r="G31" s="92"/>
      <c r="H31" s="93"/>
      <c r="I31" s="93"/>
      <c r="J31" s="94"/>
      <c r="K31" s="94"/>
      <c r="L31" s="95"/>
      <c r="M31" s="95"/>
      <c r="N31" s="176"/>
      <c r="O31" s="210">
        <v>40.78203744</v>
      </c>
      <c r="P31" s="97" t="s">
        <v>627</v>
      </c>
      <c r="Q31" s="184"/>
      <c r="R31" s="150">
        <v>0.0</v>
      </c>
      <c r="S31" s="150">
        <v>0.0</v>
      </c>
      <c r="T31" s="150">
        <v>0.0</v>
      </c>
      <c r="U31" s="150">
        <v>0.0</v>
      </c>
      <c r="V31" s="150">
        <v>0.0</v>
      </c>
      <c r="W31" s="185">
        <v>0.0</v>
      </c>
      <c r="X31" s="153" t="s">
        <v>628</v>
      </c>
      <c r="Y31" s="6"/>
      <c r="Z31" s="150">
        <v>0.0</v>
      </c>
      <c r="AA31" s="150">
        <v>0.0</v>
      </c>
      <c r="AB31" s="150">
        <v>0.0</v>
      </c>
      <c r="AC31" s="150">
        <v>0.0</v>
      </c>
      <c r="AD31" s="150">
        <v>0.0</v>
      </c>
      <c r="AE31" s="185">
        <v>0.0</v>
      </c>
      <c r="AF31" s="153" t="s">
        <v>629</v>
      </c>
      <c r="AG31" s="6"/>
      <c r="AH31" s="6"/>
      <c r="AI31" s="6"/>
      <c r="AJ31" s="6"/>
      <c r="AK31" s="6"/>
      <c r="AL31" s="6"/>
      <c r="AM31" s="6"/>
      <c r="AN31" s="6"/>
      <c r="AO31" s="6"/>
      <c r="AP31" s="6"/>
      <c r="AQ31" s="6"/>
      <c r="AR31" s="6"/>
      <c r="AS31" s="6"/>
      <c r="AT31" s="6"/>
      <c r="AU31" s="6"/>
      <c r="AV31" s="6"/>
      <c r="AW31" s="6"/>
      <c r="AX31" s="6"/>
      <c r="AY31" s="6"/>
      <c r="AZ31" s="6"/>
    </row>
    <row r="32" ht="14.25" customHeight="1">
      <c r="A32" s="208" t="s">
        <v>630</v>
      </c>
      <c r="B32" s="182" t="s">
        <v>626</v>
      </c>
      <c r="C32" s="176"/>
      <c r="D32" s="91"/>
      <c r="E32" s="91"/>
      <c r="F32" s="92"/>
      <c r="G32" s="92"/>
      <c r="H32" s="93"/>
      <c r="I32" s="93"/>
      <c r="J32" s="94"/>
      <c r="K32" s="94"/>
      <c r="L32" s="95"/>
      <c r="M32" s="95"/>
      <c r="N32" s="176"/>
      <c r="O32" s="210">
        <v>21.12525829</v>
      </c>
      <c r="P32" s="97" t="s">
        <v>631</v>
      </c>
      <c r="Q32" s="184"/>
      <c r="R32" s="150">
        <v>0.0</v>
      </c>
      <c r="S32" s="150">
        <v>0.0</v>
      </c>
      <c r="T32" s="150">
        <v>0.0</v>
      </c>
      <c r="U32" s="150">
        <v>0.0</v>
      </c>
      <c r="V32" s="150">
        <v>0.0</v>
      </c>
      <c r="W32" s="185">
        <v>0.0</v>
      </c>
      <c r="X32" s="153" t="s">
        <v>632</v>
      </c>
      <c r="Y32" s="6"/>
      <c r="Z32" s="150">
        <v>0.0</v>
      </c>
      <c r="AA32" s="150">
        <v>0.0</v>
      </c>
      <c r="AB32" s="150">
        <v>0.0</v>
      </c>
      <c r="AC32" s="150">
        <v>0.0</v>
      </c>
      <c r="AD32" s="150">
        <v>0.0</v>
      </c>
      <c r="AE32" s="185">
        <v>0.0</v>
      </c>
      <c r="AF32" s="153" t="s">
        <v>633</v>
      </c>
      <c r="AG32" s="6"/>
      <c r="AH32" s="6"/>
      <c r="AI32" s="6"/>
      <c r="AJ32" s="6"/>
      <c r="AK32" s="6"/>
      <c r="AL32" s="6"/>
      <c r="AM32" s="6"/>
      <c r="AN32" s="6"/>
      <c r="AO32" s="6"/>
      <c r="AP32" s="6"/>
      <c r="AQ32" s="6"/>
      <c r="AR32" s="6"/>
      <c r="AS32" s="6"/>
      <c r="AT32" s="6"/>
      <c r="AU32" s="6"/>
      <c r="AV32" s="6"/>
      <c r="AW32" s="6"/>
      <c r="AX32" s="6"/>
      <c r="AY32" s="6"/>
      <c r="AZ32" s="6"/>
    </row>
    <row r="33" ht="14.25" customHeight="1">
      <c r="A33" s="208" t="s">
        <v>634</v>
      </c>
      <c r="B33" s="182" t="s">
        <v>635</v>
      </c>
      <c r="C33" s="176"/>
      <c r="D33" s="91"/>
      <c r="E33" s="91"/>
      <c r="F33" s="92"/>
      <c r="G33" s="92"/>
      <c r="H33" s="93"/>
      <c r="I33" s="93"/>
      <c r="J33" s="94"/>
      <c r="K33" s="94"/>
      <c r="L33" s="95"/>
      <c r="M33" s="95"/>
      <c r="N33" s="176"/>
      <c r="O33" s="210">
        <v>7.460962972</v>
      </c>
      <c r="P33" s="97" t="s">
        <v>636</v>
      </c>
      <c r="Q33" s="184"/>
      <c r="R33" s="150">
        <v>0.0</v>
      </c>
      <c r="S33" s="150">
        <v>0.0</v>
      </c>
      <c r="T33" s="150">
        <v>0.0</v>
      </c>
      <c r="U33" s="150">
        <v>0.0</v>
      </c>
      <c r="V33" s="150">
        <v>0.0</v>
      </c>
      <c r="W33" s="185">
        <v>0.0</v>
      </c>
      <c r="X33" s="153" t="s">
        <v>637</v>
      </c>
      <c r="Y33" s="6"/>
      <c r="Z33" s="150">
        <v>0.0</v>
      </c>
      <c r="AA33" s="150">
        <v>0.0</v>
      </c>
      <c r="AB33" s="150">
        <v>0.0</v>
      </c>
      <c r="AC33" s="150">
        <v>0.0</v>
      </c>
      <c r="AD33" s="150">
        <v>0.0</v>
      </c>
      <c r="AE33" s="185">
        <v>0.0</v>
      </c>
      <c r="AF33" s="153" t="s">
        <v>638</v>
      </c>
      <c r="AG33" s="6"/>
      <c r="AH33" s="6"/>
      <c r="AI33" s="6"/>
      <c r="AJ33" s="6"/>
      <c r="AK33" s="6"/>
      <c r="AL33" s="6"/>
      <c r="AM33" s="6"/>
      <c r="AN33" s="6"/>
      <c r="AO33" s="6"/>
      <c r="AP33" s="6"/>
      <c r="AQ33" s="6"/>
      <c r="AR33" s="6"/>
      <c r="AS33" s="6"/>
      <c r="AT33" s="6"/>
      <c r="AU33" s="6"/>
      <c r="AV33" s="6"/>
      <c r="AW33" s="6"/>
      <c r="AX33" s="6"/>
      <c r="AY33" s="6"/>
      <c r="AZ33" s="6"/>
    </row>
    <row r="34" ht="14.25" customHeight="1">
      <c r="A34" s="6"/>
      <c r="B34" s="67"/>
      <c r="C34" s="176"/>
      <c r="D34" s="176"/>
      <c r="E34" s="176"/>
      <c r="F34" s="176"/>
      <c r="G34" s="176"/>
      <c r="H34" s="176"/>
      <c r="I34" s="176"/>
      <c r="J34" s="176"/>
      <c r="K34" s="176"/>
      <c r="L34" s="176"/>
      <c r="M34" s="176"/>
      <c r="N34" s="176"/>
      <c r="O34" s="284"/>
      <c r="P34" s="132"/>
      <c r="Q34" s="132"/>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row>
    <row r="35" ht="14.25" customHeight="1">
      <c r="A35" s="6"/>
      <c r="B35" s="67"/>
      <c r="C35" s="176"/>
      <c r="D35" s="176"/>
      <c r="E35" s="176"/>
      <c r="F35" s="176"/>
      <c r="G35" s="176"/>
      <c r="H35" s="176"/>
      <c r="I35" s="176"/>
      <c r="J35" s="176"/>
      <c r="K35" s="176"/>
      <c r="L35" s="176"/>
      <c r="M35" s="176"/>
      <c r="N35" s="130"/>
      <c r="O35" s="284"/>
      <c r="P35" s="189"/>
      <c r="Q35" s="132"/>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row>
    <row r="36" ht="14.25" customHeight="1">
      <c r="A36" s="6"/>
      <c r="B36" s="67"/>
      <c r="C36" s="6"/>
      <c r="D36" s="6"/>
      <c r="E36" s="6"/>
      <c r="F36" s="6"/>
      <c r="G36" s="6"/>
      <c r="H36" s="6"/>
      <c r="I36" s="6"/>
      <c r="J36" s="6"/>
      <c r="K36" s="6"/>
      <c r="L36" s="6"/>
      <c r="M36" s="6"/>
      <c r="N36" s="130"/>
      <c r="O36" s="284"/>
      <c r="P36" s="189"/>
      <c r="Q36" s="132"/>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row>
    <row r="37" ht="14.25" customHeight="1">
      <c r="A37" s="6"/>
      <c r="B37" s="67"/>
      <c r="C37" s="6"/>
      <c r="D37" s="6"/>
      <c r="E37" s="6"/>
      <c r="F37" s="6"/>
      <c r="G37" s="6"/>
      <c r="H37" s="6"/>
      <c r="I37" s="6"/>
      <c r="J37" s="6"/>
      <c r="K37" s="6"/>
      <c r="L37" s="6"/>
      <c r="M37" s="6"/>
      <c r="N37" s="130"/>
      <c r="O37" s="284"/>
      <c r="P37" s="189"/>
      <c r="Q37" s="132"/>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row>
    <row r="38" ht="14.25" customHeight="1">
      <c r="A38" s="6"/>
      <c r="B38" s="67"/>
      <c r="C38" s="6"/>
      <c r="D38" s="6"/>
      <c r="E38" s="6"/>
      <c r="F38" s="6"/>
      <c r="G38" s="6"/>
      <c r="H38" s="6"/>
      <c r="I38" s="6"/>
      <c r="J38" s="6"/>
      <c r="K38" s="6"/>
      <c r="L38" s="6"/>
      <c r="M38" s="6"/>
      <c r="N38" s="130"/>
      <c r="O38" s="284"/>
      <c r="P38" s="189"/>
      <c r="Q38" s="132"/>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row>
    <row r="39" ht="14.25" customHeight="1">
      <c r="A39" s="6"/>
      <c r="B39" s="67"/>
      <c r="C39" s="6"/>
      <c r="D39" s="6"/>
      <c r="E39" s="6"/>
      <c r="F39" s="6"/>
      <c r="G39" s="6"/>
      <c r="H39" s="6"/>
      <c r="I39" s="6"/>
      <c r="J39" s="6"/>
      <c r="K39" s="6"/>
      <c r="L39" s="6"/>
      <c r="M39" s="6"/>
      <c r="N39" s="130"/>
      <c r="O39" s="284"/>
      <c r="P39" s="132"/>
      <c r="Q39" s="132"/>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row>
    <row r="40" ht="14.25" customHeight="1">
      <c r="A40" s="6"/>
      <c r="B40" s="67"/>
      <c r="C40" s="6"/>
      <c r="D40" s="6"/>
      <c r="E40" s="6"/>
      <c r="F40" s="6"/>
      <c r="G40" s="6"/>
      <c r="H40" s="6"/>
      <c r="I40" s="6"/>
      <c r="J40" s="6"/>
      <c r="K40" s="6"/>
      <c r="L40" s="6"/>
      <c r="M40" s="6"/>
      <c r="N40" s="130"/>
      <c r="O40" s="284"/>
      <c r="P40" s="132"/>
      <c r="Q40" s="132"/>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row>
    <row r="41" ht="14.25" customHeight="1">
      <c r="A41" s="6"/>
      <c r="B41" s="67"/>
      <c r="C41" s="6"/>
      <c r="D41" s="6"/>
      <c r="E41" s="6"/>
      <c r="F41" s="6"/>
      <c r="G41" s="6"/>
      <c r="H41" s="6"/>
      <c r="I41" s="6"/>
      <c r="J41" s="6"/>
      <c r="K41" s="6"/>
      <c r="L41" s="6"/>
      <c r="M41" s="6"/>
      <c r="N41" s="130"/>
      <c r="O41" s="284"/>
      <c r="P41" s="132"/>
      <c r="Q41" s="132"/>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row>
    <row r="42" ht="14.25" customHeight="1">
      <c r="A42" s="6"/>
      <c r="B42" s="67"/>
      <c r="C42" s="6"/>
      <c r="D42" s="6"/>
      <c r="E42" s="6"/>
      <c r="F42" s="6"/>
      <c r="G42" s="6"/>
      <c r="H42" s="6"/>
      <c r="I42" s="6"/>
      <c r="J42" s="6"/>
      <c r="K42" s="6"/>
      <c r="L42" s="6"/>
      <c r="M42" s="6"/>
      <c r="N42" s="130"/>
      <c r="O42" s="284"/>
      <c r="P42" s="132"/>
      <c r="Q42" s="132"/>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row>
    <row r="43" ht="14.25" customHeight="1">
      <c r="A43" s="6"/>
      <c r="B43" s="67"/>
      <c r="C43" s="6"/>
      <c r="D43" s="6"/>
      <c r="E43" s="6"/>
      <c r="F43" s="6"/>
      <c r="G43" s="6"/>
      <c r="H43" s="6"/>
      <c r="I43" s="6"/>
      <c r="J43" s="6"/>
      <c r="K43" s="6"/>
      <c r="L43" s="6"/>
      <c r="M43" s="6"/>
      <c r="N43" s="130"/>
      <c r="O43" s="284"/>
      <c r="P43" s="132"/>
      <c r="Q43" s="132"/>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row>
    <row r="44" ht="14.25" customHeight="1">
      <c r="A44" s="6"/>
      <c r="B44" s="67"/>
      <c r="C44" s="6"/>
      <c r="D44" s="6"/>
      <c r="E44" s="6"/>
      <c r="F44" s="6"/>
      <c r="G44" s="6"/>
      <c r="H44" s="6"/>
      <c r="I44" s="6"/>
      <c r="J44" s="6"/>
      <c r="K44" s="6"/>
      <c r="L44" s="6"/>
      <c r="M44" s="6"/>
      <c r="N44" s="130"/>
      <c r="O44" s="284"/>
      <c r="P44" s="132"/>
      <c r="Q44" s="13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row>
    <row r="45" ht="14.25" customHeight="1">
      <c r="A45" s="6"/>
      <c r="B45" s="67"/>
      <c r="C45" s="6"/>
      <c r="D45" s="6"/>
      <c r="E45" s="6"/>
      <c r="F45" s="6"/>
      <c r="G45" s="6"/>
      <c r="H45" s="6"/>
      <c r="I45" s="6"/>
      <c r="J45" s="6"/>
      <c r="K45" s="6"/>
      <c r="L45" s="6"/>
      <c r="M45" s="6"/>
      <c r="N45" s="130"/>
      <c r="O45" s="284"/>
      <c r="P45" s="132"/>
      <c r="Q45" s="13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row>
    <row r="46" ht="14.25" customHeight="1">
      <c r="A46" s="6"/>
      <c r="B46" s="67"/>
      <c r="C46" s="6"/>
      <c r="D46" s="6"/>
      <c r="E46" s="6"/>
      <c r="F46" s="6"/>
      <c r="G46" s="6"/>
      <c r="H46" s="6"/>
      <c r="I46" s="6"/>
      <c r="J46" s="6"/>
      <c r="K46" s="6"/>
      <c r="L46" s="6"/>
      <c r="M46" s="6"/>
      <c r="N46" s="130"/>
      <c r="O46" s="284"/>
      <c r="P46" s="132"/>
      <c r="Q46" s="132"/>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row>
    <row r="47" ht="14.25" customHeight="1">
      <c r="A47" s="6"/>
      <c r="B47" s="67"/>
      <c r="C47" s="6"/>
      <c r="D47" s="6"/>
      <c r="E47" s="6"/>
      <c r="F47" s="6"/>
      <c r="G47" s="6"/>
      <c r="H47" s="6"/>
      <c r="I47" s="6"/>
      <c r="J47" s="6"/>
      <c r="K47" s="6"/>
      <c r="L47" s="6"/>
      <c r="M47" s="6"/>
      <c r="N47" s="130"/>
      <c r="O47" s="284"/>
      <c r="P47" s="132"/>
      <c r="Q47" s="132"/>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row>
    <row r="48" ht="14.25" customHeight="1">
      <c r="A48" s="6"/>
      <c r="B48" s="67"/>
      <c r="C48" s="6"/>
      <c r="D48" s="6"/>
      <c r="E48" s="6"/>
      <c r="F48" s="6"/>
      <c r="G48" s="6"/>
      <c r="H48" s="6"/>
      <c r="I48" s="6"/>
      <c r="J48" s="6"/>
      <c r="K48" s="6"/>
      <c r="L48" s="6"/>
      <c r="M48" s="6"/>
      <c r="N48" s="130"/>
      <c r="O48" s="284"/>
      <c r="P48" s="132"/>
      <c r="Q48" s="132"/>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row>
    <row r="49" ht="14.25" customHeight="1">
      <c r="A49" s="6"/>
      <c r="B49" s="67"/>
      <c r="C49" s="6"/>
      <c r="D49" s="6"/>
      <c r="E49" s="6"/>
      <c r="F49" s="6"/>
      <c r="G49" s="6"/>
      <c r="H49" s="6"/>
      <c r="I49" s="6"/>
      <c r="J49" s="6"/>
      <c r="K49" s="6"/>
      <c r="L49" s="6"/>
      <c r="M49" s="6"/>
      <c r="N49" s="130"/>
      <c r="O49" s="284"/>
      <c r="P49" s="132"/>
      <c r="Q49" s="132"/>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row>
    <row r="50" ht="14.25" customHeight="1">
      <c r="A50" s="6"/>
      <c r="B50" s="67"/>
      <c r="C50" s="6"/>
      <c r="D50" s="6"/>
      <c r="E50" s="6"/>
      <c r="F50" s="6"/>
      <c r="G50" s="6"/>
      <c r="H50" s="6"/>
      <c r="I50" s="6"/>
      <c r="J50" s="6"/>
      <c r="K50" s="6"/>
      <c r="L50" s="6"/>
      <c r="M50" s="6"/>
      <c r="N50" s="130"/>
      <c r="O50" s="284"/>
      <c r="P50" s="132"/>
      <c r="Q50" s="132"/>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row>
    <row r="51" ht="14.25" customHeight="1">
      <c r="A51" s="6"/>
      <c r="B51" s="67"/>
      <c r="C51" s="6"/>
      <c r="D51" s="6"/>
      <c r="E51" s="6"/>
      <c r="F51" s="6"/>
      <c r="G51" s="6"/>
      <c r="H51" s="6"/>
      <c r="I51" s="6"/>
      <c r="J51" s="6"/>
      <c r="K51" s="6"/>
      <c r="L51" s="6"/>
      <c r="M51" s="6"/>
      <c r="N51" s="130"/>
      <c r="O51" s="284"/>
      <c r="P51" s="132"/>
      <c r="Q51" s="132"/>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row>
    <row r="52" ht="14.25" customHeight="1">
      <c r="A52" s="6"/>
      <c r="B52" s="67"/>
      <c r="C52" s="6"/>
      <c r="D52" s="6"/>
      <c r="E52" s="6"/>
      <c r="F52" s="6"/>
      <c r="G52" s="6"/>
      <c r="H52" s="6"/>
      <c r="I52" s="6"/>
      <c r="J52" s="6"/>
      <c r="K52" s="6"/>
      <c r="L52" s="6"/>
      <c r="M52" s="6"/>
      <c r="N52" s="130"/>
      <c r="O52" s="284"/>
      <c r="P52" s="132"/>
      <c r="Q52" s="132"/>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row>
    <row r="53" ht="14.25" customHeight="1">
      <c r="A53" s="6"/>
      <c r="B53" s="67"/>
      <c r="C53" s="6"/>
      <c r="D53" s="6"/>
      <c r="E53" s="6"/>
      <c r="F53" s="6"/>
      <c r="G53" s="6"/>
      <c r="H53" s="6"/>
      <c r="I53" s="6"/>
      <c r="J53" s="6"/>
      <c r="K53" s="6"/>
      <c r="L53" s="6"/>
      <c r="M53" s="6"/>
      <c r="N53" s="130"/>
      <c r="O53" s="284"/>
      <c r="P53" s="132"/>
      <c r="Q53" s="132"/>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row>
    <row r="54" ht="14.25" customHeight="1">
      <c r="A54" s="6"/>
      <c r="B54" s="67"/>
      <c r="C54" s="6"/>
      <c r="D54" s="6"/>
      <c r="E54" s="6"/>
      <c r="F54" s="6"/>
      <c r="G54" s="6"/>
      <c r="H54" s="6"/>
      <c r="I54" s="6"/>
      <c r="J54" s="6"/>
      <c r="K54" s="6"/>
      <c r="L54" s="6"/>
      <c r="M54" s="6"/>
      <c r="N54" s="130"/>
      <c r="O54" s="284"/>
      <c r="P54" s="132"/>
      <c r="Q54" s="132"/>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row>
    <row r="55" ht="14.25" customHeight="1">
      <c r="A55" s="6"/>
      <c r="B55" s="67"/>
      <c r="C55" s="6"/>
      <c r="D55" s="6"/>
      <c r="E55" s="6"/>
      <c r="F55" s="6"/>
      <c r="G55" s="6"/>
      <c r="H55" s="6"/>
      <c r="I55" s="6"/>
      <c r="J55" s="6"/>
      <c r="K55" s="6"/>
      <c r="L55" s="6"/>
      <c r="M55" s="6"/>
      <c r="N55" s="130"/>
      <c r="O55" s="284"/>
      <c r="P55" s="132"/>
      <c r="Q55" s="132"/>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row>
    <row r="56" ht="14.25" customHeight="1">
      <c r="A56" s="6"/>
      <c r="B56" s="67"/>
      <c r="C56" s="6"/>
      <c r="D56" s="6"/>
      <c r="E56" s="6"/>
      <c r="F56" s="6"/>
      <c r="G56" s="6"/>
      <c r="H56" s="6"/>
      <c r="I56" s="6"/>
      <c r="J56" s="6"/>
      <c r="K56" s="6"/>
      <c r="L56" s="6"/>
      <c r="M56" s="6"/>
      <c r="N56" s="130"/>
      <c r="O56" s="284"/>
      <c r="P56" s="132"/>
      <c r="Q56" s="132"/>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row>
    <row r="57" ht="14.25" customHeight="1">
      <c r="A57" s="6"/>
      <c r="B57" s="67"/>
      <c r="C57" s="6"/>
      <c r="D57" s="6"/>
      <c r="E57" s="6"/>
      <c r="F57" s="6"/>
      <c r="G57" s="6"/>
      <c r="H57" s="6"/>
      <c r="I57" s="6"/>
      <c r="J57" s="6"/>
      <c r="K57" s="6"/>
      <c r="L57" s="6"/>
      <c r="M57" s="6"/>
      <c r="N57" s="130"/>
      <c r="O57" s="284"/>
      <c r="P57" s="132"/>
      <c r="Q57" s="132"/>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row>
    <row r="58" ht="14.25" customHeight="1">
      <c r="A58" s="6"/>
      <c r="B58" s="67"/>
      <c r="C58" s="6"/>
      <c r="D58" s="6"/>
      <c r="E58" s="6"/>
      <c r="F58" s="6"/>
      <c r="G58" s="6"/>
      <c r="H58" s="6"/>
      <c r="I58" s="6"/>
      <c r="J58" s="6"/>
      <c r="K58" s="6"/>
      <c r="L58" s="6"/>
      <c r="M58" s="6"/>
      <c r="N58" s="130"/>
      <c r="O58" s="284"/>
      <c r="P58" s="132"/>
      <c r="Q58" s="132"/>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row>
    <row r="59" ht="14.25" customHeight="1">
      <c r="A59" s="6"/>
      <c r="B59" s="67"/>
      <c r="C59" s="6"/>
      <c r="D59" s="6"/>
      <c r="E59" s="6"/>
      <c r="F59" s="6"/>
      <c r="G59" s="6"/>
      <c r="H59" s="6"/>
      <c r="I59" s="6"/>
      <c r="J59" s="6"/>
      <c r="K59" s="6"/>
      <c r="L59" s="6"/>
      <c r="M59" s="6"/>
      <c r="N59" s="130"/>
      <c r="O59" s="284"/>
      <c r="P59" s="132"/>
      <c r="Q59" s="132"/>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row>
    <row r="60" ht="14.25" customHeight="1">
      <c r="A60" s="6"/>
      <c r="B60" s="67"/>
      <c r="C60" s="6"/>
      <c r="D60" s="6"/>
      <c r="E60" s="6"/>
      <c r="F60" s="6"/>
      <c r="G60" s="6"/>
      <c r="H60" s="6"/>
      <c r="I60" s="6"/>
      <c r="J60" s="6"/>
      <c r="K60" s="6"/>
      <c r="L60" s="6"/>
      <c r="M60" s="6"/>
      <c r="N60" s="130"/>
      <c r="O60" s="284"/>
      <c r="P60" s="132"/>
      <c r="Q60" s="132"/>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row>
    <row r="61" ht="14.25" customHeight="1">
      <c r="A61" s="6"/>
      <c r="B61" s="67"/>
      <c r="C61" s="6"/>
      <c r="D61" s="6"/>
      <c r="E61" s="6"/>
      <c r="F61" s="6"/>
      <c r="G61" s="6"/>
      <c r="H61" s="6"/>
      <c r="I61" s="6"/>
      <c r="J61" s="6"/>
      <c r="K61" s="6"/>
      <c r="L61" s="6"/>
      <c r="M61" s="6"/>
      <c r="N61" s="130"/>
      <c r="O61" s="284"/>
      <c r="P61" s="132"/>
      <c r="Q61" s="132"/>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row>
    <row r="62" ht="14.25" customHeight="1">
      <c r="A62" s="6"/>
      <c r="B62" s="67"/>
      <c r="C62" s="6"/>
      <c r="D62" s="6"/>
      <c r="E62" s="6"/>
      <c r="F62" s="6"/>
      <c r="G62" s="6"/>
      <c r="H62" s="6"/>
      <c r="I62" s="6"/>
      <c r="J62" s="6"/>
      <c r="K62" s="6"/>
      <c r="L62" s="6"/>
      <c r="M62" s="6"/>
      <c r="N62" s="130"/>
      <c r="O62" s="284"/>
      <c r="P62" s="132"/>
      <c r="Q62" s="132"/>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row>
    <row r="63" ht="14.25" customHeight="1">
      <c r="A63" s="6"/>
      <c r="B63" s="67"/>
      <c r="C63" s="6"/>
      <c r="D63" s="6"/>
      <c r="E63" s="6"/>
      <c r="F63" s="6"/>
      <c r="G63" s="6"/>
      <c r="H63" s="6"/>
      <c r="I63" s="6"/>
      <c r="J63" s="6"/>
      <c r="K63" s="6"/>
      <c r="L63" s="6"/>
      <c r="M63" s="6"/>
      <c r="N63" s="130"/>
      <c r="O63" s="284"/>
      <c r="P63" s="132"/>
      <c r="Q63" s="132"/>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row>
    <row r="64" ht="14.25" customHeight="1">
      <c r="A64" s="6"/>
      <c r="B64" s="67"/>
      <c r="C64" s="6"/>
      <c r="D64" s="6"/>
      <c r="E64" s="6"/>
      <c r="F64" s="6"/>
      <c r="G64" s="6"/>
      <c r="H64" s="6"/>
      <c r="I64" s="6"/>
      <c r="J64" s="6"/>
      <c r="K64" s="6"/>
      <c r="L64" s="6"/>
      <c r="M64" s="6"/>
      <c r="N64" s="130"/>
      <c r="O64" s="284"/>
      <c r="P64" s="132"/>
      <c r="Q64" s="132"/>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row>
    <row r="65" ht="14.25" customHeight="1">
      <c r="A65" s="6"/>
      <c r="B65" s="67"/>
      <c r="C65" s="6"/>
      <c r="D65" s="6"/>
      <c r="E65" s="6"/>
      <c r="F65" s="6"/>
      <c r="G65" s="6"/>
      <c r="H65" s="6"/>
      <c r="I65" s="6"/>
      <c r="J65" s="6"/>
      <c r="K65" s="6"/>
      <c r="L65" s="6"/>
      <c r="M65" s="6"/>
      <c r="N65" s="130"/>
      <c r="O65" s="284"/>
      <c r="P65" s="132"/>
      <c r="Q65" s="132"/>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row>
    <row r="66" ht="14.25" customHeight="1">
      <c r="A66" s="6"/>
      <c r="B66" s="67"/>
      <c r="C66" s="6"/>
      <c r="D66" s="6"/>
      <c r="E66" s="6"/>
      <c r="F66" s="6"/>
      <c r="G66" s="6"/>
      <c r="H66" s="6"/>
      <c r="I66" s="6"/>
      <c r="J66" s="6"/>
      <c r="K66" s="6"/>
      <c r="L66" s="6"/>
      <c r="M66" s="6"/>
      <c r="N66" s="130"/>
      <c r="O66" s="284"/>
      <c r="P66" s="132"/>
      <c r="Q66" s="132"/>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row>
    <row r="67" ht="14.25" customHeight="1">
      <c r="A67" s="6"/>
      <c r="B67" s="67"/>
      <c r="C67" s="6"/>
      <c r="D67" s="6"/>
      <c r="E67" s="6"/>
      <c r="F67" s="6"/>
      <c r="G67" s="6"/>
      <c r="H67" s="6"/>
      <c r="I67" s="6"/>
      <c r="J67" s="6"/>
      <c r="K67" s="6"/>
      <c r="L67" s="6"/>
      <c r="M67" s="6"/>
      <c r="N67" s="130"/>
      <c r="O67" s="284"/>
      <c r="P67" s="132"/>
      <c r="Q67" s="132"/>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row>
    <row r="68" ht="14.25" customHeight="1">
      <c r="A68" s="6"/>
      <c r="B68" s="67"/>
      <c r="C68" s="6"/>
      <c r="D68" s="6"/>
      <c r="E68" s="6"/>
      <c r="F68" s="6"/>
      <c r="G68" s="6"/>
      <c r="H68" s="6"/>
      <c r="I68" s="6"/>
      <c r="J68" s="6"/>
      <c r="K68" s="6"/>
      <c r="L68" s="6"/>
      <c r="M68" s="6"/>
      <c r="N68" s="130"/>
      <c r="O68" s="284"/>
      <c r="P68" s="132"/>
      <c r="Q68" s="132"/>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row>
    <row r="69" ht="14.25" customHeight="1">
      <c r="A69" s="6"/>
      <c r="B69" s="67"/>
      <c r="C69" s="6"/>
      <c r="D69" s="6"/>
      <c r="E69" s="6"/>
      <c r="F69" s="6"/>
      <c r="G69" s="6"/>
      <c r="H69" s="6"/>
      <c r="I69" s="6"/>
      <c r="J69" s="6"/>
      <c r="K69" s="6"/>
      <c r="L69" s="6"/>
      <c r="M69" s="6"/>
      <c r="N69" s="130"/>
      <c r="O69" s="284"/>
      <c r="P69" s="132"/>
      <c r="Q69" s="132"/>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row>
    <row r="70" ht="14.25" customHeight="1">
      <c r="A70" s="6"/>
      <c r="B70" s="67"/>
      <c r="C70" s="6"/>
      <c r="D70" s="6"/>
      <c r="E70" s="6"/>
      <c r="F70" s="6"/>
      <c r="G70" s="6"/>
      <c r="H70" s="6"/>
      <c r="I70" s="6"/>
      <c r="J70" s="6"/>
      <c r="K70" s="6"/>
      <c r="L70" s="6"/>
      <c r="M70" s="6"/>
      <c r="N70" s="130"/>
      <c r="O70" s="284"/>
      <c r="P70" s="132"/>
      <c r="Q70" s="132"/>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row>
    <row r="71" ht="14.25" customHeight="1">
      <c r="A71" s="6"/>
      <c r="B71" s="67"/>
      <c r="C71" s="6"/>
      <c r="D71" s="6"/>
      <c r="E71" s="6"/>
      <c r="F71" s="6"/>
      <c r="G71" s="6"/>
      <c r="H71" s="6"/>
      <c r="I71" s="6"/>
      <c r="J71" s="6"/>
      <c r="K71" s="6"/>
      <c r="L71" s="6"/>
      <c r="M71" s="6"/>
      <c r="N71" s="130"/>
      <c r="O71" s="284"/>
      <c r="P71" s="132"/>
      <c r="Q71" s="132"/>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row>
    <row r="72" ht="14.25" customHeight="1">
      <c r="A72" s="6"/>
      <c r="B72" s="67"/>
      <c r="C72" s="6"/>
      <c r="D72" s="6"/>
      <c r="E72" s="6"/>
      <c r="F72" s="6"/>
      <c r="G72" s="6"/>
      <c r="H72" s="6"/>
      <c r="I72" s="6"/>
      <c r="J72" s="6"/>
      <c r="K72" s="6"/>
      <c r="L72" s="6"/>
      <c r="M72" s="6"/>
      <c r="N72" s="130"/>
      <c r="O72" s="284"/>
      <c r="P72" s="132"/>
      <c r="Q72" s="132"/>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row>
    <row r="73" ht="14.25" customHeight="1">
      <c r="A73" s="6"/>
      <c r="B73" s="67"/>
      <c r="C73" s="6"/>
      <c r="D73" s="6"/>
      <c r="E73" s="6"/>
      <c r="F73" s="6"/>
      <c r="G73" s="6"/>
      <c r="H73" s="6"/>
      <c r="I73" s="6"/>
      <c r="J73" s="6"/>
      <c r="K73" s="6"/>
      <c r="L73" s="6"/>
      <c r="M73" s="6"/>
      <c r="N73" s="130"/>
      <c r="O73" s="284"/>
      <c r="P73" s="132"/>
      <c r="Q73" s="132"/>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row>
    <row r="74" ht="14.25" customHeight="1">
      <c r="A74" s="6"/>
      <c r="B74" s="67"/>
      <c r="C74" s="6"/>
      <c r="D74" s="6"/>
      <c r="E74" s="6"/>
      <c r="F74" s="6"/>
      <c r="G74" s="6"/>
      <c r="H74" s="6"/>
      <c r="I74" s="6"/>
      <c r="J74" s="6"/>
      <c r="K74" s="6"/>
      <c r="L74" s="6"/>
      <c r="M74" s="6"/>
      <c r="N74" s="130"/>
      <c r="O74" s="284"/>
      <c r="P74" s="132"/>
      <c r="Q74" s="132"/>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row>
    <row r="75" ht="14.25" customHeight="1">
      <c r="A75" s="6"/>
      <c r="B75" s="67"/>
      <c r="C75" s="6"/>
      <c r="D75" s="6"/>
      <c r="E75" s="6"/>
      <c r="F75" s="6"/>
      <c r="G75" s="6"/>
      <c r="H75" s="6"/>
      <c r="I75" s="6"/>
      <c r="J75" s="6"/>
      <c r="K75" s="6"/>
      <c r="L75" s="6"/>
      <c r="M75" s="6"/>
      <c r="N75" s="130"/>
      <c r="O75" s="284"/>
      <c r="P75" s="132"/>
      <c r="Q75" s="132"/>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row>
    <row r="76" ht="14.25" customHeight="1">
      <c r="A76" s="6"/>
      <c r="B76" s="67"/>
      <c r="C76" s="6"/>
      <c r="D76" s="6"/>
      <c r="E76" s="6"/>
      <c r="F76" s="6"/>
      <c r="G76" s="6"/>
      <c r="H76" s="6"/>
      <c r="I76" s="6"/>
      <c r="J76" s="6"/>
      <c r="K76" s="6"/>
      <c r="L76" s="6"/>
      <c r="M76" s="6"/>
      <c r="N76" s="130"/>
      <c r="O76" s="284"/>
      <c r="P76" s="132"/>
      <c r="Q76" s="132"/>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row>
    <row r="77" ht="14.25" customHeight="1">
      <c r="A77" s="6"/>
      <c r="B77" s="67"/>
      <c r="C77" s="6"/>
      <c r="D77" s="6"/>
      <c r="E77" s="6"/>
      <c r="F77" s="6"/>
      <c r="G77" s="6"/>
      <c r="H77" s="6"/>
      <c r="I77" s="6"/>
      <c r="J77" s="6"/>
      <c r="K77" s="6"/>
      <c r="L77" s="6"/>
      <c r="M77" s="6"/>
      <c r="N77" s="130"/>
      <c r="O77" s="284"/>
      <c r="P77" s="132"/>
      <c r="Q77" s="132"/>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row>
    <row r="78" ht="14.25" customHeight="1">
      <c r="A78" s="6"/>
      <c r="B78" s="67"/>
      <c r="C78" s="6"/>
      <c r="D78" s="6"/>
      <c r="E78" s="6"/>
      <c r="F78" s="6"/>
      <c r="G78" s="6"/>
      <c r="H78" s="6"/>
      <c r="I78" s="6"/>
      <c r="J78" s="6"/>
      <c r="K78" s="6"/>
      <c r="L78" s="6"/>
      <c r="M78" s="6"/>
      <c r="N78" s="130"/>
      <c r="O78" s="284"/>
      <c r="P78" s="132"/>
      <c r="Q78" s="132"/>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row>
    <row r="79" ht="14.25" customHeight="1">
      <c r="A79" s="6"/>
      <c r="B79" s="67"/>
      <c r="C79" s="6"/>
      <c r="D79" s="6"/>
      <c r="E79" s="6"/>
      <c r="F79" s="6"/>
      <c r="G79" s="6"/>
      <c r="H79" s="6"/>
      <c r="I79" s="6"/>
      <c r="J79" s="6"/>
      <c r="K79" s="6"/>
      <c r="L79" s="6"/>
      <c r="M79" s="6"/>
      <c r="N79" s="130"/>
      <c r="O79" s="284"/>
      <c r="P79" s="132"/>
      <c r="Q79" s="132"/>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row>
    <row r="80" ht="14.25" customHeight="1">
      <c r="A80" s="6"/>
      <c r="B80" s="67"/>
      <c r="C80" s="6"/>
      <c r="D80" s="6"/>
      <c r="E80" s="6"/>
      <c r="F80" s="6"/>
      <c r="G80" s="6"/>
      <c r="H80" s="6"/>
      <c r="I80" s="6"/>
      <c r="J80" s="6"/>
      <c r="K80" s="6"/>
      <c r="L80" s="6"/>
      <c r="M80" s="6"/>
      <c r="N80" s="130"/>
      <c r="O80" s="284"/>
      <c r="P80" s="132"/>
      <c r="Q80" s="132"/>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row>
    <row r="81" ht="14.25" customHeight="1">
      <c r="A81" s="6"/>
      <c r="B81" s="67"/>
      <c r="C81" s="6"/>
      <c r="D81" s="6"/>
      <c r="E81" s="6"/>
      <c r="F81" s="6"/>
      <c r="G81" s="6"/>
      <c r="H81" s="6"/>
      <c r="I81" s="6"/>
      <c r="J81" s="6"/>
      <c r="K81" s="6"/>
      <c r="L81" s="6"/>
      <c r="M81" s="6"/>
      <c r="N81" s="130"/>
      <c r="O81" s="284"/>
      <c r="P81" s="132"/>
      <c r="Q81" s="132"/>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row>
    <row r="82" ht="14.25" customHeight="1">
      <c r="A82" s="6"/>
      <c r="B82" s="67"/>
      <c r="C82" s="6"/>
      <c r="D82" s="6"/>
      <c r="E82" s="6"/>
      <c r="F82" s="6"/>
      <c r="G82" s="6"/>
      <c r="H82" s="6"/>
      <c r="I82" s="6"/>
      <c r="J82" s="6"/>
      <c r="K82" s="6"/>
      <c r="L82" s="6"/>
      <c r="M82" s="6"/>
      <c r="N82" s="130"/>
      <c r="O82" s="284"/>
      <c r="P82" s="132"/>
      <c r="Q82" s="132"/>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row>
    <row r="83" ht="14.25" customHeight="1">
      <c r="A83" s="6"/>
      <c r="B83" s="67"/>
      <c r="C83" s="6"/>
      <c r="D83" s="6"/>
      <c r="E83" s="6"/>
      <c r="F83" s="6"/>
      <c r="G83" s="6"/>
      <c r="H83" s="6"/>
      <c r="I83" s="6"/>
      <c r="J83" s="6"/>
      <c r="K83" s="6"/>
      <c r="L83" s="6"/>
      <c r="M83" s="6"/>
      <c r="N83" s="130"/>
      <c r="O83" s="284"/>
      <c r="P83" s="132"/>
      <c r="Q83" s="132"/>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row>
    <row r="84" ht="14.25" customHeight="1">
      <c r="A84" s="6"/>
      <c r="B84" s="67"/>
      <c r="C84" s="6"/>
      <c r="D84" s="6"/>
      <c r="E84" s="6"/>
      <c r="F84" s="6"/>
      <c r="G84" s="6"/>
      <c r="H84" s="6"/>
      <c r="I84" s="6"/>
      <c r="J84" s="6"/>
      <c r="K84" s="6"/>
      <c r="L84" s="6"/>
      <c r="M84" s="6"/>
      <c r="N84" s="130"/>
      <c r="O84" s="284"/>
      <c r="P84" s="132"/>
      <c r="Q84" s="132"/>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row>
    <row r="85" ht="14.25" customHeight="1">
      <c r="A85" s="6"/>
      <c r="B85" s="67"/>
      <c r="C85" s="6"/>
      <c r="D85" s="6"/>
      <c r="E85" s="6"/>
      <c r="F85" s="6"/>
      <c r="G85" s="6"/>
      <c r="H85" s="6"/>
      <c r="I85" s="6"/>
      <c r="J85" s="6"/>
      <c r="K85" s="6"/>
      <c r="L85" s="6"/>
      <c r="M85" s="6"/>
      <c r="N85" s="130"/>
      <c r="O85" s="284"/>
      <c r="P85" s="132"/>
      <c r="Q85" s="132"/>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row>
    <row r="86" ht="14.25" customHeight="1">
      <c r="A86" s="6"/>
      <c r="B86" s="67"/>
      <c r="C86" s="6"/>
      <c r="D86" s="6"/>
      <c r="E86" s="6"/>
      <c r="F86" s="6"/>
      <c r="G86" s="6"/>
      <c r="H86" s="6"/>
      <c r="I86" s="6"/>
      <c r="J86" s="6"/>
      <c r="K86" s="6"/>
      <c r="L86" s="6"/>
      <c r="M86" s="6"/>
      <c r="N86" s="130"/>
      <c r="O86" s="284"/>
      <c r="P86" s="132"/>
      <c r="Q86" s="132"/>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row>
    <row r="87" ht="14.25" customHeight="1">
      <c r="A87" s="6"/>
      <c r="B87" s="67"/>
      <c r="C87" s="6"/>
      <c r="D87" s="6"/>
      <c r="E87" s="6"/>
      <c r="F87" s="6"/>
      <c r="G87" s="6"/>
      <c r="H87" s="6"/>
      <c r="I87" s="6"/>
      <c r="J87" s="6"/>
      <c r="K87" s="6"/>
      <c r="L87" s="6"/>
      <c r="M87" s="6"/>
      <c r="N87" s="130"/>
      <c r="O87" s="284"/>
      <c r="P87" s="132"/>
      <c r="Q87" s="132"/>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row>
    <row r="88" ht="14.25" customHeight="1">
      <c r="A88" s="6"/>
      <c r="B88" s="67"/>
      <c r="C88" s="6"/>
      <c r="D88" s="6"/>
      <c r="E88" s="6"/>
      <c r="F88" s="6"/>
      <c r="G88" s="6"/>
      <c r="H88" s="6"/>
      <c r="I88" s="6"/>
      <c r="J88" s="6"/>
      <c r="K88" s="6"/>
      <c r="L88" s="6"/>
      <c r="M88" s="6"/>
      <c r="N88" s="130"/>
      <c r="O88" s="284"/>
      <c r="P88" s="132"/>
      <c r="Q88" s="132"/>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row>
    <row r="89" ht="14.25" customHeight="1">
      <c r="A89" s="6"/>
      <c r="B89" s="67"/>
      <c r="C89" s="6"/>
      <c r="D89" s="6"/>
      <c r="E89" s="6"/>
      <c r="F89" s="6"/>
      <c r="G89" s="6"/>
      <c r="H89" s="6"/>
      <c r="I89" s="6"/>
      <c r="J89" s="6"/>
      <c r="K89" s="6"/>
      <c r="L89" s="6"/>
      <c r="M89" s="6"/>
      <c r="N89" s="130"/>
      <c r="O89" s="284"/>
      <c r="P89" s="132"/>
      <c r="Q89" s="132"/>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row>
    <row r="90" ht="14.25" customHeight="1">
      <c r="A90" s="6"/>
      <c r="B90" s="67"/>
      <c r="C90" s="6"/>
      <c r="D90" s="6"/>
      <c r="E90" s="6"/>
      <c r="F90" s="6"/>
      <c r="G90" s="6"/>
      <c r="H90" s="6"/>
      <c r="I90" s="6"/>
      <c r="J90" s="6"/>
      <c r="K90" s="6"/>
      <c r="L90" s="6"/>
      <c r="M90" s="6"/>
      <c r="N90" s="130"/>
      <c r="O90" s="284"/>
      <c r="P90" s="132"/>
      <c r="Q90" s="132"/>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row>
    <row r="91" ht="14.25" customHeight="1">
      <c r="A91" s="6"/>
      <c r="B91" s="67"/>
      <c r="C91" s="6"/>
      <c r="D91" s="6"/>
      <c r="E91" s="6"/>
      <c r="F91" s="6"/>
      <c r="G91" s="6"/>
      <c r="H91" s="6"/>
      <c r="I91" s="6"/>
      <c r="J91" s="6"/>
      <c r="K91" s="6"/>
      <c r="L91" s="6"/>
      <c r="M91" s="6"/>
      <c r="N91" s="130"/>
      <c r="O91" s="284"/>
      <c r="P91" s="132"/>
      <c r="Q91" s="132"/>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row>
    <row r="92" ht="14.25" customHeight="1">
      <c r="A92" s="6"/>
      <c r="B92" s="67"/>
      <c r="C92" s="6"/>
      <c r="D92" s="6"/>
      <c r="E92" s="6"/>
      <c r="F92" s="6"/>
      <c r="G92" s="6"/>
      <c r="H92" s="6"/>
      <c r="I92" s="6"/>
      <c r="J92" s="6"/>
      <c r="K92" s="6"/>
      <c r="L92" s="6"/>
      <c r="M92" s="6"/>
      <c r="N92" s="130"/>
      <c r="O92" s="284"/>
      <c r="P92" s="132"/>
      <c r="Q92" s="132"/>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row>
    <row r="93" ht="14.25" customHeight="1">
      <c r="A93" s="6"/>
      <c r="B93" s="67"/>
      <c r="C93" s="6"/>
      <c r="D93" s="6"/>
      <c r="E93" s="6"/>
      <c r="F93" s="6"/>
      <c r="G93" s="6"/>
      <c r="H93" s="6"/>
      <c r="I93" s="6"/>
      <c r="J93" s="6"/>
      <c r="K93" s="6"/>
      <c r="L93" s="6"/>
      <c r="M93" s="6"/>
      <c r="N93" s="130"/>
      <c r="O93" s="284"/>
      <c r="P93" s="132"/>
      <c r="Q93" s="132"/>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row>
    <row r="94" ht="14.25" customHeight="1">
      <c r="A94" s="6"/>
      <c r="B94" s="67"/>
      <c r="C94" s="6"/>
      <c r="D94" s="6"/>
      <c r="E94" s="6"/>
      <c r="F94" s="6"/>
      <c r="G94" s="6"/>
      <c r="H94" s="6"/>
      <c r="I94" s="6"/>
      <c r="J94" s="6"/>
      <c r="K94" s="6"/>
      <c r="L94" s="6"/>
      <c r="M94" s="6"/>
      <c r="N94" s="130"/>
      <c r="O94" s="284"/>
      <c r="P94" s="132"/>
      <c r="Q94" s="132"/>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row>
    <row r="95" ht="14.25" customHeight="1">
      <c r="A95" s="6"/>
      <c r="B95" s="67"/>
      <c r="C95" s="6"/>
      <c r="D95" s="6"/>
      <c r="E95" s="6"/>
      <c r="F95" s="6"/>
      <c r="G95" s="6"/>
      <c r="H95" s="6"/>
      <c r="I95" s="6"/>
      <c r="J95" s="6"/>
      <c r="K95" s="6"/>
      <c r="L95" s="6"/>
      <c r="M95" s="6"/>
      <c r="N95" s="130"/>
      <c r="O95" s="284"/>
      <c r="P95" s="132"/>
      <c r="Q95" s="132"/>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row>
    <row r="96" ht="14.25" customHeight="1">
      <c r="A96" s="6"/>
      <c r="B96" s="67"/>
      <c r="C96" s="6"/>
      <c r="D96" s="6"/>
      <c r="E96" s="6"/>
      <c r="F96" s="6"/>
      <c r="G96" s="6"/>
      <c r="H96" s="6"/>
      <c r="I96" s="6"/>
      <c r="J96" s="6"/>
      <c r="K96" s="6"/>
      <c r="L96" s="6"/>
      <c r="M96" s="6"/>
      <c r="N96" s="130"/>
      <c r="O96" s="284"/>
      <c r="P96" s="132"/>
      <c r="Q96" s="132"/>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row>
    <row r="97" ht="14.25" customHeight="1">
      <c r="A97" s="6"/>
      <c r="B97" s="67"/>
      <c r="C97" s="6"/>
      <c r="D97" s="6"/>
      <c r="E97" s="6"/>
      <c r="F97" s="6"/>
      <c r="G97" s="6"/>
      <c r="H97" s="6"/>
      <c r="I97" s="6"/>
      <c r="J97" s="6"/>
      <c r="K97" s="6"/>
      <c r="L97" s="6"/>
      <c r="M97" s="6"/>
      <c r="N97" s="130"/>
      <c r="O97" s="284"/>
      <c r="P97" s="132"/>
      <c r="Q97" s="132"/>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row>
    <row r="98" ht="14.25" customHeight="1">
      <c r="A98" s="6"/>
      <c r="B98" s="67"/>
      <c r="C98" s="6"/>
      <c r="D98" s="6"/>
      <c r="E98" s="6"/>
      <c r="F98" s="6"/>
      <c r="G98" s="6"/>
      <c r="H98" s="6"/>
      <c r="I98" s="6"/>
      <c r="J98" s="6"/>
      <c r="K98" s="6"/>
      <c r="L98" s="6"/>
      <c r="M98" s="6"/>
      <c r="N98" s="130"/>
      <c r="O98" s="284"/>
      <c r="P98" s="132"/>
      <c r="Q98" s="132"/>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row>
    <row r="99" ht="14.25" customHeight="1">
      <c r="A99" s="6"/>
      <c r="B99" s="67"/>
      <c r="C99" s="6"/>
      <c r="D99" s="6"/>
      <c r="E99" s="6"/>
      <c r="F99" s="6"/>
      <c r="G99" s="6"/>
      <c r="H99" s="6"/>
      <c r="I99" s="6"/>
      <c r="J99" s="6"/>
      <c r="K99" s="6"/>
      <c r="L99" s="6"/>
      <c r="M99" s="6"/>
      <c r="N99" s="130"/>
      <c r="O99" s="284"/>
      <c r="P99" s="132"/>
      <c r="Q99" s="132"/>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row>
    <row r="100" ht="14.25" customHeight="1">
      <c r="A100" s="6"/>
      <c r="B100" s="67"/>
      <c r="C100" s="6"/>
      <c r="D100" s="6"/>
      <c r="E100" s="6"/>
      <c r="F100" s="6"/>
      <c r="G100" s="6"/>
      <c r="H100" s="6"/>
      <c r="I100" s="6"/>
      <c r="J100" s="6"/>
      <c r="K100" s="6"/>
      <c r="L100" s="6"/>
      <c r="M100" s="6"/>
      <c r="N100" s="130"/>
      <c r="O100" s="284"/>
      <c r="P100" s="132"/>
      <c r="Q100" s="132"/>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row>
    <row r="101" ht="14.25" customHeight="1">
      <c r="A101" s="6"/>
      <c r="B101" s="67"/>
      <c r="C101" s="6"/>
      <c r="D101" s="6"/>
      <c r="E101" s="6"/>
      <c r="F101" s="6"/>
      <c r="G101" s="6"/>
      <c r="H101" s="6"/>
      <c r="I101" s="6"/>
      <c r="J101" s="6"/>
      <c r="K101" s="6"/>
      <c r="L101" s="6"/>
      <c r="M101" s="6"/>
      <c r="N101" s="130"/>
      <c r="O101" s="284"/>
      <c r="P101" s="132"/>
      <c r="Q101" s="132"/>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row>
    <row r="102" ht="14.25" customHeight="1">
      <c r="A102" s="6"/>
      <c r="B102" s="67"/>
      <c r="C102" s="6"/>
      <c r="D102" s="6"/>
      <c r="E102" s="6"/>
      <c r="F102" s="6"/>
      <c r="G102" s="6"/>
      <c r="H102" s="6"/>
      <c r="I102" s="6"/>
      <c r="J102" s="6"/>
      <c r="K102" s="6"/>
      <c r="L102" s="6"/>
      <c r="M102" s="6"/>
      <c r="N102" s="130"/>
      <c r="O102" s="284"/>
      <c r="P102" s="132"/>
      <c r="Q102" s="132"/>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row>
    <row r="103" ht="14.25" customHeight="1">
      <c r="A103" s="6"/>
      <c r="B103" s="67"/>
      <c r="C103" s="6"/>
      <c r="D103" s="6"/>
      <c r="E103" s="6"/>
      <c r="F103" s="6"/>
      <c r="G103" s="6"/>
      <c r="H103" s="6"/>
      <c r="I103" s="6"/>
      <c r="J103" s="6"/>
      <c r="K103" s="6"/>
      <c r="L103" s="6"/>
      <c r="M103" s="6"/>
      <c r="N103" s="130"/>
      <c r="O103" s="284"/>
      <c r="P103" s="132"/>
      <c r="Q103" s="132"/>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row>
    <row r="104" ht="14.25" customHeight="1">
      <c r="A104" s="6"/>
      <c r="B104" s="67"/>
      <c r="C104" s="6"/>
      <c r="D104" s="6"/>
      <c r="E104" s="6"/>
      <c r="F104" s="6"/>
      <c r="G104" s="6"/>
      <c r="H104" s="6"/>
      <c r="I104" s="6"/>
      <c r="J104" s="6"/>
      <c r="K104" s="6"/>
      <c r="L104" s="6"/>
      <c r="M104" s="6"/>
      <c r="N104" s="130"/>
      <c r="O104" s="284"/>
      <c r="P104" s="132"/>
      <c r="Q104" s="132"/>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row>
    <row r="105" ht="14.25" customHeight="1">
      <c r="A105" s="6"/>
      <c r="B105" s="67"/>
      <c r="C105" s="6"/>
      <c r="D105" s="6"/>
      <c r="E105" s="6"/>
      <c r="F105" s="6"/>
      <c r="G105" s="6"/>
      <c r="H105" s="6"/>
      <c r="I105" s="6"/>
      <c r="J105" s="6"/>
      <c r="K105" s="6"/>
      <c r="L105" s="6"/>
      <c r="M105" s="6"/>
      <c r="N105" s="130"/>
      <c r="O105" s="284"/>
      <c r="P105" s="132"/>
      <c r="Q105" s="132"/>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row>
    <row r="106" ht="14.25" customHeight="1">
      <c r="A106" s="6"/>
      <c r="B106" s="67"/>
      <c r="C106" s="6"/>
      <c r="D106" s="6"/>
      <c r="E106" s="6"/>
      <c r="F106" s="6"/>
      <c r="G106" s="6"/>
      <c r="H106" s="6"/>
      <c r="I106" s="6"/>
      <c r="J106" s="6"/>
      <c r="K106" s="6"/>
      <c r="L106" s="6"/>
      <c r="M106" s="6"/>
      <c r="N106" s="130"/>
      <c r="O106" s="284"/>
      <c r="P106" s="132"/>
      <c r="Q106" s="132"/>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row>
    <row r="107" ht="14.25" customHeight="1">
      <c r="A107" s="6"/>
      <c r="B107" s="67"/>
      <c r="C107" s="6"/>
      <c r="D107" s="6"/>
      <c r="E107" s="6"/>
      <c r="F107" s="6"/>
      <c r="G107" s="6"/>
      <c r="H107" s="6"/>
      <c r="I107" s="6"/>
      <c r="J107" s="6"/>
      <c r="K107" s="6"/>
      <c r="L107" s="6"/>
      <c r="M107" s="6"/>
      <c r="N107" s="130"/>
      <c r="O107" s="284"/>
      <c r="P107" s="132"/>
      <c r="Q107" s="132"/>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row>
    <row r="108" ht="14.25" customHeight="1">
      <c r="A108" s="6"/>
      <c r="B108" s="67"/>
      <c r="C108" s="6"/>
      <c r="D108" s="6"/>
      <c r="E108" s="6"/>
      <c r="F108" s="6"/>
      <c r="G108" s="6"/>
      <c r="H108" s="6"/>
      <c r="I108" s="6"/>
      <c r="J108" s="6"/>
      <c r="K108" s="6"/>
      <c r="L108" s="6"/>
      <c r="M108" s="6"/>
      <c r="N108" s="130"/>
      <c r="O108" s="284"/>
      <c r="P108" s="132"/>
      <c r="Q108" s="132"/>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row>
    <row r="109" ht="14.25" customHeight="1">
      <c r="A109" s="6"/>
      <c r="B109" s="67"/>
      <c r="C109" s="6"/>
      <c r="D109" s="6"/>
      <c r="E109" s="6"/>
      <c r="F109" s="6"/>
      <c r="G109" s="6"/>
      <c r="H109" s="6"/>
      <c r="I109" s="6"/>
      <c r="J109" s="6"/>
      <c r="K109" s="6"/>
      <c r="L109" s="6"/>
      <c r="M109" s="6"/>
      <c r="N109" s="130"/>
      <c r="O109" s="284"/>
      <c r="P109" s="132"/>
      <c r="Q109" s="132"/>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row>
    <row r="110" ht="14.25" customHeight="1">
      <c r="A110" s="6"/>
      <c r="B110" s="67"/>
      <c r="C110" s="6"/>
      <c r="D110" s="6"/>
      <c r="E110" s="6"/>
      <c r="F110" s="6"/>
      <c r="G110" s="6"/>
      <c r="H110" s="6"/>
      <c r="I110" s="6"/>
      <c r="J110" s="6"/>
      <c r="K110" s="6"/>
      <c r="L110" s="6"/>
      <c r="M110" s="6"/>
      <c r="N110" s="130"/>
      <c r="O110" s="284"/>
      <c r="P110" s="132"/>
      <c r="Q110" s="132"/>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row>
    <row r="111" ht="14.25" customHeight="1">
      <c r="A111" s="6"/>
      <c r="B111" s="67"/>
      <c r="C111" s="6"/>
      <c r="D111" s="6"/>
      <c r="E111" s="6"/>
      <c r="F111" s="6"/>
      <c r="G111" s="6"/>
      <c r="H111" s="6"/>
      <c r="I111" s="6"/>
      <c r="J111" s="6"/>
      <c r="K111" s="6"/>
      <c r="L111" s="6"/>
      <c r="M111" s="6"/>
      <c r="N111" s="130"/>
      <c r="O111" s="284"/>
      <c r="P111" s="132"/>
      <c r="Q111" s="132"/>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row>
    <row r="112" ht="14.25" customHeight="1">
      <c r="A112" s="6"/>
      <c r="B112" s="67"/>
      <c r="C112" s="6"/>
      <c r="D112" s="6"/>
      <c r="E112" s="6"/>
      <c r="F112" s="6"/>
      <c r="G112" s="6"/>
      <c r="H112" s="6"/>
      <c r="I112" s="6"/>
      <c r="J112" s="6"/>
      <c r="K112" s="6"/>
      <c r="L112" s="6"/>
      <c r="M112" s="6"/>
      <c r="N112" s="130"/>
      <c r="O112" s="284"/>
      <c r="P112" s="132"/>
      <c r="Q112" s="132"/>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row>
    <row r="113" ht="14.25" customHeight="1">
      <c r="A113" s="6"/>
      <c r="B113" s="67"/>
      <c r="C113" s="6"/>
      <c r="D113" s="6"/>
      <c r="E113" s="6"/>
      <c r="F113" s="6"/>
      <c r="G113" s="6"/>
      <c r="H113" s="6"/>
      <c r="I113" s="6"/>
      <c r="J113" s="6"/>
      <c r="K113" s="6"/>
      <c r="L113" s="6"/>
      <c r="M113" s="6"/>
      <c r="N113" s="130"/>
      <c r="O113" s="284"/>
      <c r="P113" s="132"/>
      <c r="Q113" s="132"/>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row>
    <row r="114" ht="14.25" customHeight="1">
      <c r="A114" s="6"/>
      <c r="B114" s="67"/>
      <c r="C114" s="6"/>
      <c r="D114" s="6"/>
      <c r="E114" s="6"/>
      <c r="F114" s="6"/>
      <c r="G114" s="6"/>
      <c r="H114" s="6"/>
      <c r="I114" s="6"/>
      <c r="J114" s="6"/>
      <c r="K114" s="6"/>
      <c r="L114" s="6"/>
      <c r="M114" s="6"/>
      <c r="N114" s="130"/>
      <c r="O114" s="284"/>
      <c r="P114" s="132"/>
      <c r="Q114" s="132"/>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row>
    <row r="115" ht="14.25" customHeight="1">
      <c r="A115" s="6"/>
      <c r="B115" s="67"/>
      <c r="C115" s="6"/>
      <c r="D115" s="6"/>
      <c r="E115" s="6"/>
      <c r="F115" s="6"/>
      <c r="G115" s="6"/>
      <c r="H115" s="6"/>
      <c r="I115" s="6"/>
      <c r="J115" s="6"/>
      <c r="K115" s="6"/>
      <c r="L115" s="6"/>
      <c r="M115" s="6"/>
      <c r="N115" s="130"/>
      <c r="O115" s="284"/>
      <c r="P115" s="132"/>
      <c r="Q115" s="132"/>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row>
    <row r="116" ht="14.25" customHeight="1">
      <c r="A116" s="6"/>
      <c r="B116" s="67"/>
      <c r="C116" s="6"/>
      <c r="D116" s="6"/>
      <c r="E116" s="6"/>
      <c r="F116" s="6"/>
      <c r="G116" s="6"/>
      <c r="H116" s="6"/>
      <c r="I116" s="6"/>
      <c r="J116" s="6"/>
      <c r="K116" s="6"/>
      <c r="L116" s="6"/>
      <c r="M116" s="6"/>
      <c r="N116" s="130"/>
      <c r="O116" s="284"/>
      <c r="P116" s="132"/>
      <c r="Q116" s="132"/>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row>
    <row r="117" ht="14.25" customHeight="1">
      <c r="A117" s="6"/>
      <c r="B117" s="67"/>
      <c r="C117" s="6"/>
      <c r="D117" s="6"/>
      <c r="E117" s="6"/>
      <c r="F117" s="6"/>
      <c r="G117" s="6"/>
      <c r="H117" s="6"/>
      <c r="I117" s="6"/>
      <c r="J117" s="6"/>
      <c r="K117" s="6"/>
      <c r="L117" s="6"/>
      <c r="M117" s="6"/>
      <c r="N117" s="130"/>
      <c r="O117" s="284"/>
      <c r="P117" s="132"/>
      <c r="Q117" s="132"/>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row>
    <row r="118" ht="14.25" customHeight="1">
      <c r="A118" s="6"/>
      <c r="B118" s="67"/>
      <c r="C118" s="6"/>
      <c r="D118" s="6"/>
      <c r="E118" s="6"/>
      <c r="F118" s="6"/>
      <c r="G118" s="6"/>
      <c r="H118" s="6"/>
      <c r="I118" s="6"/>
      <c r="J118" s="6"/>
      <c r="K118" s="6"/>
      <c r="L118" s="6"/>
      <c r="M118" s="6"/>
      <c r="N118" s="130"/>
      <c r="O118" s="284"/>
      <c r="P118" s="132"/>
      <c r="Q118" s="132"/>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row>
    <row r="119" ht="14.25" customHeight="1">
      <c r="A119" s="6"/>
      <c r="B119" s="67"/>
      <c r="C119" s="6"/>
      <c r="D119" s="6"/>
      <c r="E119" s="6"/>
      <c r="F119" s="6"/>
      <c r="G119" s="6"/>
      <c r="H119" s="6"/>
      <c r="I119" s="6"/>
      <c r="J119" s="6"/>
      <c r="K119" s="6"/>
      <c r="L119" s="6"/>
      <c r="M119" s="6"/>
      <c r="N119" s="130"/>
      <c r="O119" s="284"/>
      <c r="P119" s="132"/>
      <c r="Q119" s="132"/>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row>
    <row r="120" ht="14.25" customHeight="1">
      <c r="A120" s="6"/>
      <c r="B120" s="67"/>
      <c r="C120" s="6"/>
      <c r="D120" s="6"/>
      <c r="E120" s="6"/>
      <c r="F120" s="6"/>
      <c r="G120" s="6"/>
      <c r="H120" s="6"/>
      <c r="I120" s="6"/>
      <c r="J120" s="6"/>
      <c r="K120" s="6"/>
      <c r="L120" s="6"/>
      <c r="M120" s="6"/>
      <c r="N120" s="130"/>
      <c r="O120" s="284"/>
      <c r="P120" s="132"/>
      <c r="Q120" s="132"/>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row>
    <row r="121" ht="14.25" customHeight="1">
      <c r="A121" s="6"/>
      <c r="B121" s="67"/>
      <c r="C121" s="6"/>
      <c r="D121" s="6"/>
      <c r="E121" s="6"/>
      <c r="F121" s="6"/>
      <c r="G121" s="6"/>
      <c r="H121" s="6"/>
      <c r="I121" s="6"/>
      <c r="J121" s="6"/>
      <c r="K121" s="6"/>
      <c r="L121" s="6"/>
      <c r="M121" s="6"/>
      <c r="N121" s="130"/>
      <c r="O121" s="284"/>
      <c r="P121" s="132"/>
      <c r="Q121" s="132"/>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row>
    <row r="122" ht="14.25" customHeight="1">
      <c r="A122" s="6"/>
      <c r="B122" s="67"/>
      <c r="C122" s="6"/>
      <c r="D122" s="6"/>
      <c r="E122" s="6"/>
      <c r="F122" s="6"/>
      <c r="G122" s="6"/>
      <c r="H122" s="6"/>
      <c r="I122" s="6"/>
      <c r="J122" s="6"/>
      <c r="K122" s="6"/>
      <c r="L122" s="6"/>
      <c r="M122" s="6"/>
      <c r="N122" s="130"/>
      <c r="O122" s="284"/>
      <c r="P122" s="132"/>
      <c r="Q122" s="132"/>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row>
    <row r="123" ht="14.25" customHeight="1">
      <c r="A123" s="6"/>
      <c r="B123" s="67"/>
      <c r="C123" s="6"/>
      <c r="D123" s="6"/>
      <c r="E123" s="6"/>
      <c r="F123" s="6"/>
      <c r="G123" s="6"/>
      <c r="H123" s="6"/>
      <c r="I123" s="6"/>
      <c r="J123" s="6"/>
      <c r="K123" s="6"/>
      <c r="L123" s="6"/>
      <c r="M123" s="6"/>
      <c r="N123" s="130"/>
      <c r="O123" s="284"/>
      <c r="P123" s="132"/>
      <c r="Q123" s="132"/>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row>
    <row r="124" ht="14.25" customHeight="1">
      <c r="A124" s="6"/>
      <c r="B124" s="67"/>
      <c r="C124" s="6"/>
      <c r="D124" s="6"/>
      <c r="E124" s="6"/>
      <c r="F124" s="6"/>
      <c r="G124" s="6"/>
      <c r="H124" s="6"/>
      <c r="I124" s="6"/>
      <c r="J124" s="6"/>
      <c r="K124" s="6"/>
      <c r="L124" s="6"/>
      <c r="M124" s="6"/>
      <c r="N124" s="130"/>
      <c r="O124" s="284"/>
      <c r="P124" s="132"/>
      <c r="Q124" s="132"/>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row>
    <row r="125" ht="14.25" customHeight="1">
      <c r="A125" s="6"/>
      <c r="B125" s="67"/>
      <c r="C125" s="6"/>
      <c r="D125" s="6"/>
      <c r="E125" s="6"/>
      <c r="F125" s="6"/>
      <c r="G125" s="6"/>
      <c r="H125" s="6"/>
      <c r="I125" s="6"/>
      <c r="J125" s="6"/>
      <c r="K125" s="6"/>
      <c r="L125" s="6"/>
      <c r="M125" s="6"/>
      <c r="N125" s="130"/>
      <c r="O125" s="284"/>
      <c r="P125" s="132"/>
      <c r="Q125" s="132"/>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row>
    <row r="126" ht="14.25" customHeight="1">
      <c r="A126" s="6"/>
      <c r="B126" s="67"/>
      <c r="C126" s="6"/>
      <c r="D126" s="6"/>
      <c r="E126" s="6"/>
      <c r="F126" s="6"/>
      <c r="G126" s="6"/>
      <c r="H126" s="6"/>
      <c r="I126" s="6"/>
      <c r="J126" s="6"/>
      <c r="K126" s="6"/>
      <c r="L126" s="6"/>
      <c r="M126" s="6"/>
      <c r="N126" s="130"/>
      <c r="O126" s="284"/>
      <c r="P126" s="132"/>
      <c r="Q126" s="132"/>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row>
    <row r="127" ht="14.25" customHeight="1">
      <c r="A127" s="6"/>
      <c r="B127" s="67"/>
      <c r="C127" s="6"/>
      <c r="D127" s="6"/>
      <c r="E127" s="6"/>
      <c r="F127" s="6"/>
      <c r="G127" s="6"/>
      <c r="H127" s="6"/>
      <c r="I127" s="6"/>
      <c r="J127" s="6"/>
      <c r="K127" s="6"/>
      <c r="L127" s="6"/>
      <c r="M127" s="6"/>
      <c r="N127" s="130"/>
      <c r="O127" s="284"/>
      <c r="P127" s="132"/>
      <c r="Q127" s="132"/>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row>
    <row r="128" ht="14.25" customHeight="1">
      <c r="A128" s="6"/>
      <c r="B128" s="67"/>
      <c r="C128" s="6"/>
      <c r="D128" s="6"/>
      <c r="E128" s="6"/>
      <c r="F128" s="6"/>
      <c r="G128" s="6"/>
      <c r="H128" s="6"/>
      <c r="I128" s="6"/>
      <c r="J128" s="6"/>
      <c r="K128" s="6"/>
      <c r="L128" s="6"/>
      <c r="M128" s="6"/>
      <c r="N128" s="130"/>
      <c r="O128" s="284"/>
      <c r="P128" s="132"/>
      <c r="Q128" s="132"/>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row>
    <row r="129" ht="14.25" customHeight="1">
      <c r="A129" s="6"/>
      <c r="B129" s="67"/>
      <c r="C129" s="6"/>
      <c r="D129" s="6"/>
      <c r="E129" s="6"/>
      <c r="F129" s="6"/>
      <c r="G129" s="6"/>
      <c r="H129" s="6"/>
      <c r="I129" s="6"/>
      <c r="J129" s="6"/>
      <c r="K129" s="6"/>
      <c r="L129" s="6"/>
      <c r="M129" s="6"/>
      <c r="N129" s="130"/>
      <c r="O129" s="284"/>
      <c r="P129" s="132"/>
      <c r="Q129" s="132"/>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row>
    <row r="130" ht="14.25" customHeight="1">
      <c r="A130" s="6"/>
      <c r="B130" s="67"/>
      <c r="C130" s="6"/>
      <c r="D130" s="6"/>
      <c r="E130" s="6"/>
      <c r="F130" s="6"/>
      <c r="G130" s="6"/>
      <c r="H130" s="6"/>
      <c r="I130" s="6"/>
      <c r="J130" s="6"/>
      <c r="K130" s="6"/>
      <c r="L130" s="6"/>
      <c r="M130" s="6"/>
      <c r="N130" s="130"/>
      <c r="O130" s="284"/>
      <c r="P130" s="132"/>
      <c r="Q130" s="132"/>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row>
    <row r="131" ht="14.25" customHeight="1">
      <c r="A131" s="6"/>
      <c r="B131" s="67"/>
      <c r="C131" s="6"/>
      <c r="D131" s="6"/>
      <c r="E131" s="6"/>
      <c r="F131" s="6"/>
      <c r="G131" s="6"/>
      <c r="H131" s="6"/>
      <c r="I131" s="6"/>
      <c r="J131" s="6"/>
      <c r="K131" s="6"/>
      <c r="L131" s="6"/>
      <c r="M131" s="6"/>
      <c r="N131" s="130"/>
      <c r="O131" s="284"/>
      <c r="P131" s="132"/>
      <c r="Q131" s="132"/>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row>
    <row r="132" ht="14.25" customHeight="1">
      <c r="A132" s="6"/>
      <c r="B132" s="67"/>
      <c r="C132" s="6"/>
      <c r="D132" s="6"/>
      <c r="E132" s="6"/>
      <c r="F132" s="6"/>
      <c r="G132" s="6"/>
      <c r="H132" s="6"/>
      <c r="I132" s="6"/>
      <c r="J132" s="6"/>
      <c r="K132" s="6"/>
      <c r="L132" s="6"/>
      <c r="M132" s="6"/>
      <c r="N132" s="130"/>
      <c r="O132" s="284"/>
      <c r="P132" s="132"/>
      <c r="Q132" s="132"/>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row>
    <row r="133" ht="14.25" customHeight="1">
      <c r="A133" s="6"/>
      <c r="B133" s="67"/>
      <c r="C133" s="6"/>
      <c r="D133" s="6"/>
      <c r="E133" s="6"/>
      <c r="F133" s="6"/>
      <c r="G133" s="6"/>
      <c r="H133" s="6"/>
      <c r="I133" s="6"/>
      <c r="J133" s="6"/>
      <c r="K133" s="6"/>
      <c r="L133" s="6"/>
      <c r="M133" s="6"/>
      <c r="N133" s="130"/>
      <c r="O133" s="284"/>
      <c r="P133" s="132"/>
      <c r="Q133" s="132"/>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row>
    <row r="134" ht="14.25" customHeight="1">
      <c r="A134" s="6"/>
      <c r="B134" s="67"/>
      <c r="C134" s="6"/>
      <c r="D134" s="6"/>
      <c r="E134" s="6"/>
      <c r="F134" s="6"/>
      <c r="G134" s="6"/>
      <c r="H134" s="6"/>
      <c r="I134" s="6"/>
      <c r="J134" s="6"/>
      <c r="K134" s="6"/>
      <c r="L134" s="6"/>
      <c r="M134" s="6"/>
      <c r="N134" s="130"/>
      <c r="O134" s="284"/>
      <c r="P134" s="132"/>
      <c r="Q134" s="132"/>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row>
    <row r="135" ht="14.25" customHeight="1">
      <c r="A135" s="6"/>
      <c r="B135" s="67"/>
      <c r="C135" s="6"/>
      <c r="D135" s="6"/>
      <c r="E135" s="6"/>
      <c r="F135" s="6"/>
      <c r="G135" s="6"/>
      <c r="H135" s="6"/>
      <c r="I135" s="6"/>
      <c r="J135" s="6"/>
      <c r="K135" s="6"/>
      <c r="L135" s="6"/>
      <c r="M135" s="6"/>
      <c r="N135" s="130"/>
      <c r="O135" s="284"/>
      <c r="P135" s="132"/>
      <c r="Q135" s="132"/>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row>
    <row r="136" ht="14.25" customHeight="1">
      <c r="A136" s="6"/>
      <c r="B136" s="67"/>
      <c r="C136" s="6"/>
      <c r="D136" s="6"/>
      <c r="E136" s="6"/>
      <c r="F136" s="6"/>
      <c r="G136" s="6"/>
      <c r="H136" s="6"/>
      <c r="I136" s="6"/>
      <c r="J136" s="6"/>
      <c r="K136" s="6"/>
      <c r="L136" s="6"/>
      <c r="M136" s="6"/>
      <c r="N136" s="130"/>
      <c r="O136" s="284"/>
      <c r="P136" s="132"/>
      <c r="Q136" s="132"/>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row>
    <row r="137" ht="14.25" customHeight="1">
      <c r="A137" s="6"/>
      <c r="B137" s="67"/>
      <c r="C137" s="6"/>
      <c r="D137" s="6"/>
      <c r="E137" s="6"/>
      <c r="F137" s="6"/>
      <c r="G137" s="6"/>
      <c r="H137" s="6"/>
      <c r="I137" s="6"/>
      <c r="J137" s="6"/>
      <c r="K137" s="6"/>
      <c r="L137" s="6"/>
      <c r="M137" s="6"/>
      <c r="N137" s="130"/>
      <c r="O137" s="284"/>
      <c r="P137" s="132"/>
      <c r="Q137" s="132"/>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row>
    <row r="138" ht="14.25" customHeight="1">
      <c r="A138" s="6"/>
      <c r="B138" s="67"/>
      <c r="C138" s="6"/>
      <c r="D138" s="6"/>
      <c r="E138" s="6"/>
      <c r="F138" s="6"/>
      <c r="G138" s="6"/>
      <c r="H138" s="6"/>
      <c r="I138" s="6"/>
      <c r="J138" s="6"/>
      <c r="K138" s="6"/>
      <c r="L138" s="6"/>
      <c r="M138" s="6"/>
      <c r="N138" s="130"/>
      <c r="O138" s="284"/>
      <c r="P138" s="132"/>
      <c r="Q138" s="132"/>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row>
    <row r="139" ht="14.25" customHeight="1">
      <c r="A139" s="6"/>
      <c r="B139" s="67"/>
      <c r="C139" s="6"/>
      <c r="D139" s="6"/>
      <c r="E139" s="6"/>
      <c r="F139" s="6"/>
      <c r="G139" s="6"/>
      <c r="H139" s="6"/>
      <c r="I139" s="6"/>
      <c r="J139" s="6"/>
      <c r="K139" s="6"/>
      <c r="L139" s="6"/>
      <c r="M139" s="6"/>
      <c r="N139" s="130"/>
      <c r="O139" s="284"/>
      <c r="P139" s="132"/>
      <c r="Q139" s="132"/>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row>
    <row r="140" ht="14.25" customHeight="1">
      <c r="A140" s="6"/>
      <c r="B140" s="67"/>
      <c r="C140" s="6"/>
      <c r="D140" s="6"/>
      <c r="E140" s="6"/>
      <c r="F140" s="6"/>
      <c r="G140" s="6"/>
      <c r="H140" s="6"/>
      <c r="I140" s="6"/>
      <c r="J140" s="6"/>
      <c r="K140" s="6"/>
      <c r="L140" s="6"/>
      <c r="M140" s="6"/>
      <c r="N140" s="130"/>
      <c r="O140" s="284"/>
      <c r="P140" s="132"/>
      <c r="Q140" s="132"/>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row>
    <row r="141" ht="14.25" customHeight="1">
      <c r="A141" s="6"/>
      <c r="B141" s="67"/>
      <c r="C141" s="6"/>
      <c r="D141" s="6"/>
      <c r="E141" s="6"/>
      <c r="F141" s="6"/>
      <c r="G141" s="6"/>
      <c r="H141" s="6"/>
      <c r="I141" s="6"/>
      <c r="J141" s="6"/>
      <c r="K141" s="6"/>
      <c r="L141" s="6"/>
      <c r="M141" s="6"/>
      <c r="N141" s="130"/>
      <c r="O141" s="284"/>
      <c r="P141" s="132"/>
      <c r="Q141" s="132"/>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row>
    <row r="142" ht="14.25" customHeight="1">
      <c r="A142" s="6"/>
      <c r="B142" s="67"/>
      <c r="C142" s="6"/>
      <c r="D142" s="6"/>
      <c r="E142" s="6"/>
      <c r="F142" s="6"/>
      <c r="G142" s="6"/>
      <c r="H142" s="6"/>
      <c r="I142" s="6"/>
      <c r="J142" s="6"/>
      <c r="K142" s="6"/>
      <c r="L142" s="6"/>
      <c r="M142" s="6"/>
      <c r="N142" s="130"/>
      <c r="O142" s="284"/>
      <c r="P142" s="132"/>
      <c r="Q142" s="132"/>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row>
    <row r="143" ht="14.25" customHeight="1">
      <c r="A143" s="6"/>
      <c r="B143" s="67"/>
      <c r="C143" s="6"/>
      <c r="D143" s="6"/>
      <c r="E143" s="6"/>
      <c r="F143" s="6"/>
      <c r="G143" s="6"/>
      <c r="H143" s="6"/>
      <c r="I143" s="6"/>
      <c r="J143" s="6"/>
      <c r="K143" s="6"/>
      <c r="L143" s="6"/>
      <c r="M143" s="6"/>
      <c r="N143" s="130"/>
      <c r="O143" s="284"/>
      <c r="P143" s="132"/>
      <c r="Q143" s="132"/>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row>
    <row r="144" ht="14.25" customHeight="1">
      <c r="A144" s="6"/>
      <c r="B144" s="67"/>
      <c r="C144" s="6"/>
      <c r="D144" s="6"/>
      <c r="E144" s="6"/>
      <c r="F144" s="6"/>
      <c r="G144" s="6"/>
      <c r="H144" s="6"/>
      <c r="I144" s="6"/>
      <c r="J144" s="6"/>
      <c r="K144" s="6"/>
      <c r="L144" s="6"/>
      <c r="M144" s="6"/>
      <c r="N144" s="130"/>
      <c r="O144" s="284"/>
      <c r="P144" s="132"/>
      <c r="Q144" s="132"/>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row>
    <row r="145" ht="14.25" customHeight="1">
      <c r="A145" s="6"/>
      <c r="B145" s="67"/>
      <c r="C145" s="6"/>
      <c r="D145" s="6"/>
      <c r="E145" s="6"/>
      <c r="F145" s="6"/>
      <c r="G145" s="6"/>
      <c r="H145" s="6"/>
      <c r="I145" s="6"/>
      <c r="J145" s="6"/>
      <c r="K145" s="6"/>
      <c r="L145" s="6"/>
      <c r="M145" s="6"/>
      <c r="N145" s="130"/>
      <c r="O145" s="284"/>
      <c r="P145" s="132"/>
      <c r="Q145" s="132"/>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row>
    <row r="146" ht="14.25" customHeight="1">
      <c r="A146" s="6"/>
      <c r="B146" s="67"/>
      <c r="C146" s="6"/>
      <c r="D146" s="6"/>
      <c r="E146" s="6"/>
      <c r="F146" s="6"/>
      <c r="G146" s="6"/>
      <c r="H146" s="6"/>
      <c r="I146" s="6"/>
      <c r="J146" s="6"/>
      <c r="K146" s="6"/>
      <c r="L146" s="6"/>
      <c r="M146" s="6"/>
      <c r="N146" s="130"/>
      <c r="O146" s="284"/>
      <c r="P146" s="132"/>
      <c r="Q146" s="132"/>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row>
    <row r="147" ht="14.25" customHeight="1">
      <c r="A147" s="6"/>
      <c r="B147" s="67"/>
      <c r="C147" s="6"/>
      <c r="D147" s="6"/>
      <c r="E147" s="6"/>
      <c r="F147" s="6"/>
      <c r="G147" s="6"/>
      <c r="H147" s="6"/>
      <c r="I147" s="6"/>
      <c r="J147" s="6"/>
      <c r="K147" s="6"/>
      <c r="L147" s="6"/>
      <c r="M147" s="6"/>
      <c r="N147" s="130"/>
      <c r="O147" s="284"/>
      <c r="P147" s="132"/>
      <c r="Q147" s="132"/>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row>
    <row r="148" ht="14.25" customHeight="1">
      <c r="A148" s="6"/>
      <c r="B148" s="67"/>
      <c r="C148" s="6"/>
      <c r="D148" s="6"/>
      <c r="E148" s="6"/>
      <c r="F148" s="6"/>
      <c r="G148" s="6"/>
      <c r="H148" s="6"/>
      <c r="I148" s="6"/>
      <c r="J148" s="6"/>
      <c r="K148" s="6"/>
      <c r="L148" s="6"/>
      <c r="M148" s="6"/>
      <c r="N148" s="130"/>
      <c r="O148" s="284"/>
      <c r="P148" s="132"/>
      <c r="Q148" s="132"/>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row>
    <row r="149" ht="14.25" customHeight="1">
      <c r="A149" s="6"/>
      <c r="B149" s="67"/>
      <c r="C149" s="6"/>
      <c r="D149" s="6"/>
      <c r="E149" s="6"/>
      <c r="F149" s="6"/>
      <c r="G149" s="6"/>
      <c r="H149" s="6"/>
      <c r="I149" s="6"/>
      <c r="J149" s="6"/>
      <c r="K149" s="6"/>
      <c r="L149" s="6"/>
      <c r="M149" s="6"/>
      <c r="N149" s="130"/>
      <c r="O149" s="284"/>
      <c r="P149" s="132"/>
      <c r="Q149" s="132"/>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row>
    <row r="150" ht="14.25" customHeight="1">
      <c r="A150" s="6"/>
      <c r="B150" s="67"/>
      <c r="C150" s="6"/>
      <c r="D150" s="6"/>
      <c r="E150" s="6"/>
      <c r="F150" s="6"/>
      <c r="G150" s="6"/>
      <c r="H150" s="6"/>
      <c r="I150" s="6"/>
      <c r="J150" s="6"/>
      <c r="K150" s="6"/>
      <c r="L150" s="6"/>
      <c r="M150" s="6"/>
      <c r="N150" s="130"/>
      <c r="O150" s="284"/>
      <c r="P150" s="132"/>
      <c r="Q150" s="132"/>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row>
    <row r="151" ht="14.25" customHeight="1">
      <c r="A151" s="6"/>
      <c r="B151" s="67"/>
      <c r="C151" s="6"/>
      <c r="D151" s="6"/>
      <c r="E151" s="6"/>
      <c r="F151" s="6"/>
      <c r="G151" s="6"/>
      <c r="H151" s="6"/>
      <c r="I151" s="6"/>
      <c r="J151" s="6"/>
      <c r="K151" s="6"/>
      <c r="L151" s="6"/>
      <c r="M151" s="6"/>
      <c r="N151" s="130"/>
      <c r="O151" s="284"/>
      <c r="P151" s="132"/>
      <c r="Q151" s="132"/>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row>
    <row r="152" ht="14.25" customHeight="1">
      <c r="A152" s="6"/>
      <c r="B152" s="67"/>
      <c r="C152" s="6"/>
      <c r="D152" s="6"/>
      <c r="E152" s="6"/>
      <c r="F152" s="6"/>
      <c r="G152" s="6"/>
      <c r="H152" s="6"/>
      <c r="I152" s="6"/>
      <c r="J152" s="6"/>
      <c r="K152" s="6"/>
      <c r="L152" s="6"/>
      <c r="M152" s="6"/>
      <c r="N152" s="130"/>
      <c r="O152" s="284"/>
      <c r="P152" s="132"/>
      <c r="Q152" s="132"/>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row>
    <row r="153" ht="14.25" customHeight="1">
      <c r="A153" s="6"/>
      <c r="B153" s="67"/>
      <c r="C153" s="6"/>
      <c r="D153" s="6"/>
      <c r="E153" s="6"/>
      <c r="F153" s="6"/>
      <c r="G153" s="6"/>
      <c r="H153" s="6"/>
      <c r="I153" s="6"/>
      <c r="J153" s="6"/>
      <c r="K153" s="6"/>
      <c r="L153" s="6"/>
      <c r="M153" s="6"/>
      <c r="N153" s="130"/>
      <c r="O153" s="284"/>
      <c r="P153" s="132"/>
      <c r="Q153" s="132"/>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row>
    <row r="154" ht="14.25" customHeight="1">
      <c r="A154" s="6"/>
      <c r="B154" s="67"/>
      <c r="C154" s="6"/>
      <c r="D154" s="6"/>
      <c r="E154" s="6"/>
      <c r="F154" s="6"/>
      <c r="G154" s="6"/>
      <c r="H154" s="6"/>
      <c r="I154" s="6"/>
      <c r="J154" s="6"/>
      <c r="K154" s="6"/>
      <c r="L154" s="6"/>
      <c r="M154" s="6"/>
      <c r="N154" s="130"/>
      <c r="O154" s="284"/>
      <c r="P154" s="132"/>
      <c r="Q154" s="132"/>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row>
    <row r="155" ht="14.25" customHeight="1">
      <c r="A155" s="6"/>
      <c r="B155" s="67"/>
      <c r="C155" s="6"/>
      <c r="D155" s="6"/>
      <c r="E155" s="6"/>
      <c r="F155" s="6"/>
      <c r="G155" s="6"/>
      <c r="H155" s="6"/>
      <c r="I155" s="6"/>
      <c r="J155" s="6"/>
      <c r="K155" s="6"/>
      <c r="L155" s="6"/>
      <c r="M155" s="6"/>
      <c r="N155" s="130"/>
      <c r="O155" s="284"/>
      <c r="P155" s="132"/>
      <c r="Q155" s="132"/>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row>
    <row r="156" ht="14.25" customHeight="1">
      <c r="A156" s="6"/>
      <c r="B156" s="67"/>
      <c r="C156" s="6"/>
      <c r="D156" s="6"/>
      <c r="E156" s="6"/>
      <c r="F156" s="6"/>
      <c r="G156" s="6"/>
      <c r="H156" s="6"/>
      <c r="I156" s="6"/>
      <c r="J156" s="6"/>
      <c r="K156" s="6"/>
      <c r="L156" s="6"/>
      <c r="M156" s="6"/>
      <c r="N156" s="130"/>
      <c r="O156" s="284"/>
      <c r="P156" s="132"/>
      <c r="Q156" s="132"/>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row>
    <row r="157" ht="14.25" customHeight="1">
      <c r="A157" s="6"/>
      <c r="B157" s="67"/>
      <c r="C157" s="6"/>
      <c r="D157" s="6"/>
      <c r="E157" s="6"/>
      <c r="F157" s="6"/>
      <c r="G157" s="6"/>
      <c r="H157" s="6"/>
      <c r="I157" s="6"/>
      <c r="J157" s="6"/>
      <c r="K157" s="6"/>
      <c r="L157" s="6"/>
      <c r="M157" s="6"/>
      <c r="N157" s="130"/>
      <c r="O157" s="284"/>
      <c r="P157" s="132"/>
      <c r="Q157" s="132"/>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row>
    <row r="158" ht="14.25" customHeight="1">
      <c r="A158" s="6"/>
      <c r="B158" s="67"/>
      <c r="C158" s="6"/>
      <c r="D158" s="6"/>
      <c r="E158" s="6"/>
      <c r="F158" s="6"/>
      <c r="G158" s="6"/>
      <c r="H158" s="6"/>
      <c r="I158" s="6"/>
      <c r="J158" s="6"/>
      <c r="K158" s="6"/>
      <c r="L158" s="6"/>
      <c r="M158" s="6"/>
      <c r="N158" s="130"/>
      <c r="O158" s="284"/>
      <c r="P158" s="132"/>
      <c r="Q158" s="132"/>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row>
    <row r="159" ht="14.25" customHeight="1">
      <c r="A159" s="6"/>
      <c r="B159" s="67"/>
      <c r="C159" s="6"/>
      <c r="D159" s="6"/>
      <c r="E159" s="6"/>
      <c r="F159" s="6"/>
      <c r="G159" s="6"/>
      <c r="H159" s="6"/>
      <c r="I159" s="6"/>
      <c r="J159" s="6"/>
      <c r="K159" s="6"/>
      <c r="L159" s="6"/>
      <c r="M159" s="6"/>
      <c r="N159" s="130"/>
      <c r="O159" s="284"/>
      <c r="P159" s="132"/>
      <c r="Q159" s="132"/>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row>
    <row r="160" ht="14.25" customHeight="1">
      <c r="A160" s="6"/>
      <c r="B160" s="67"/>
      <c r="C160" s="6"/>
      <c r="D160" s="6"/>
      <c r="E160" s="6"/>
      <c r="F160" s="6"/>
      <c r="G160" s="6"/>
      <c r="H160" s="6"/>
      <c r="I160" s="6"/>
      <c r="J160" s="6"/>
      <c r="K160" s="6"/>
      <c r="L160" s="6"/>
      <c r="M160" s="6"/>
      <c r="N160" s="130"/>
      <c r="O160" s="284"/>
      <c r="P160" s="132"/>
      <c r="Q160" s="132"/>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row>
    <row r="161" ht="14.25" customHeight="1">
      <c r="A161" s="6"/>
      <c r="B161" s="67"/>
      <c r="C161" s="6"/>
      <c r="D161" s="6"/>
      <c r="E161" s="6"/>
      <c r="F161" s="6"/>
      <c r="G161" s="6"/>
      <c r="H161" s="6"/>
      <c r="I161" s="6"/>
      <c r="J161" s="6"/>
      <c r="K161" s="6"/>
      <c r="L161" s="6"/>
      <c r="M161" s="6"/>
      <c r="N161" s="130"/>
      <c r="O161" s="284"/>
      <c r="P161" s="132"/>
      <c r="Q161" s="132"/>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row>
    <row r="162" ht="14.25" customHeight="1">
      <c r="A162" s="6"/>
      <c r="B162" s="67"/>
      <c r="C162" s="6"/>
      <c r="D162" s="6"/>
      <c r="E162" s="6"/>
      <c r="F162" s="6"/>
      <c r="G162" s="6"/>
      <c r="H162" s="6"/>
      <c r="I162" s="6"/>
      <c r="J162" s="6"/>
      <c r="K162" s="6"/>
      <c r="L162" s="6"/>
      <c r="M162" s="6"/>
      <c r="N162" s="130"/>
      <c r="O162" s="284"/>
      <c r="P162" s="132"/>
      <c r="Q162" s="132"/>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row>
    <row r="163" ht="14.25" customHeight="1">
      <c r="A163" s="6"/>
      <c r="B163" s="67"/>
      <c r="C163" s="6"/>
      <c r="D163" s="6"/>
      <c r="E163" s="6"/>
      <c r="F163" s="6"/>
      <c r="G163" s="6"/>
      <c r="H163" s="6"/>
      <c r="I163" s="6"/>
      <c r="J163" s="6"/>
      <c r="K163" s="6"/>
      <c r="L163" s="6"/>
      <c r="M163" s="6"/>
      <c r="N163" s="130"/>
      <c r="O163" s="284"/>
      <c r="P163" s="132"/>
      <c r="Q163" s="132"/>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row>
    <row r="164" ht="14.25" customHeight="1">
      <c r="A164" s="6"/>
      <c r="B164" s="67"/>
      <c r="C164" s="6"/>
      <c r="D164" s="6"/>
      <c r="E164" s="6"/>
      <c r="F164" s="6"/>
      <c r="G164" s="6"/>
      <c r="H164" s="6"/>
      <c r="I164" s="6"/>
      <c r="J164" s="6"/>
      <c r="K164" s="6"/>
      <c r="L164" s="6"/>
      <c r="M164" s="6"/>
      <c r="N164" s="130"/>
      <c r="O164" s="284"/>
      <c r="P164" s="132"/>
      <c r="Q164" s="132"/>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row>
    <row r="165" ht="14.25" customHeight="1">
      <c r="A165" s="6"/>
      <c r="B165" s="67"/>
      <c r="C165" s="6"/>
      <c r="D165" s="6"/>
      <c r="E165" s="6"/>
      <c r="F165" s="6"/>
      <c r="G165" s="6"/>
      <c r="H165" s="6"/>
      <c r="I165" s="6"/>
      <c r="J165" s="6"/>
      <c r="K165" s="6"/>
      <c r="L165" s="6"/>
      <c r="M165" s="6"/>
      <c r="N165" s="130"/>
      <c r="O165" s="284"/>
      <c r="P165" s="132"/>
      <c r="Q165" s="132"/>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row>
    <row r="166" ht="14.25" customHeight="1">
      <c r="A166" s="6"/>
      <c r="B166" s="67"/>
      <c r="C166" s="6"/>
      <c r="D166" s="6"/>
      <c r="E166" s="6"/>
      <c r="F166" s="6"/>
      <c r="G166" s="6"/>
      <c r="H166" s="6"/>
      <c r="I166" s="6"/>
      <c r="J166" s="6"/>
      <c r="K166" s="6"/>
      <c r="L166" s="6"/>
      <c r="M166" s="6"/>
      <c r="N166" s="130"/>
      <c r="O166" s="284"/>
      <c r="P166" s="132"/>
      <c r="Q166" s="132"/>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row>
    <row r="167" ht="14.25" customHeight="1">
      <c r="A167" s="6"/>
      <c r="B167" s="67"/>
      <c r="C167" s="6"/>
      <c r="D167" s="6"/>
      <c r="E167" s="6"/>
      <c r="F167" s="6"/>
      <c r="G167" s="6"/>
      <c r="H167" s="6"/>
      <c r="I167" s="6"/>
      <c r="J167" s="6"/>
      <c r="K167" s="6"/>
      <c r="L167" s="6"/>
      <c r="M167" s="6"/>
      <c r="N167" s="130"/>
      <c r="O167" s="284"/>
      <c r="P167" s="132"/>
      <c r="Q167" s="132"/>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row>
    <row r="168" ht="14.25" customHeight="1">
      <c r="A168" s="6"/>
      <c r="B168" s="67"/>
      <c r="C168" s="6"/>
      <c r="D168" s="6"/>
      <c r="E168" s="6"/>
      <c r="F168" s="6"/>
      <c r="G168" s="6"/>
      <c r="H168" s="6"/>
      <c r="I168" s="6"/>
      <c r="J168" s="6"/>
      <c r="K168" s="6"/>
      <c r="L168" s="6"/>
      <c r="M168" s="6"/>
      <c r="N168" s="130"/>
      <c r="O168" s="284"/>
      <c r="P168" s="132"/>
      <c r="Q168" s="132"/>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row>
    <row r="169" ht="14.25" customHeight="1">
      <c r="A169" s="6"/>
      <c r="B169" s="67"/>
      <c r="C169" s="6"/>
      <c r="D169" s="6"/>
      <c r="E169" s="6"/>
      <c r="F169" s="6"/>
      <c r="G169" s="6"/>
      <c r="H169" s="6"/>
      <c r="I169" s="6"/>
      <c r="J169" s="6"/>
      <c r="K169" s="6"/>
      <c r="L169" s="6"/>
      <c r="M169" s="6"/>
      <c r="N169" s="130"/>
      <c r="O169" s="284"/>
      <c r="P169" s="132"/>
      <c r="Q169" s="132"/>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row>
    <row r="170" ht="14.25" customHeight="1">
      <c r="A170" s="6"/>
      <c r="B170" s="67"/>
      <c r="C170" s="6"/>
      <c r="D170" s="6"/>
      <c r="E170" s="6"/>
      <c r="F170" s="6"/>
      <c r="G170" s="6"/>
      <c r="H170" s="6"/>
      <c r="I170" s="6"/>
      <c r="J170" s="6"/>
      <c r="K170" s="6"/>
      <c r="L170" s="6"/>
      <c r="M170" s="6"/>
      <c r="N170" s="130"/>
      <c r="O170" s="284"/>
      <c r="P170" s="132"/>
      <c r="Q170" s="132"/>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row>
    <row r="171" ht="14.25" customHeight="1">
      <c r="A171" s="6"/>
      <c r="B171" s="67"/>
      <c r="C171" s="6"/>
      <c r="D171" s="6"/>
      <c r="E171" s="6"/>
      <c r="F171" s="6"/>
      <c r="G171" s="6"/>
      <c r="H171" s="6"/>
      <c r="I171" s="6"/>
      <c r="J171" s="6"/>
      <c r="K171" s="6"/>
      <c r="L171" s="6"/>
      <c r="M171" s="6"/>
      <c r="N171" s="130"/>
      <c r="O171" s="284"/>
      <c r="P171" s="132"/>
      <c r="Q171" s="132"/>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row>
    <row r="172" ht="14.25" customHeight="1">
      <c r="A172" s="6"/>
      <c r="B172" s="67"/>
      <c r="C172" s="6"/>
      <c r="D172" s="6"/>
      <c r="E172" s="6"/>
      <c r="F172" s="6"/>
      <c r="G172" s="6"/>
      <c r="H172" s="6"/>
      <c r="I172" s="6"/>
      <c r="J172" s="6"/>
      <c r="K172" s="6"/>
      <c r="L172" s="6"/>
      <c r="M172" s="6"/>
      <c r="N172" s="130"/>
      <c r="O172" s="284"/>
      <c r="P172" s="132"/>
      <c r="Q172" s="132"/>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row>
    <row r="173" ht="14.25" customHeight="1">
      <c r="A173" s="6"/>
      <c r="B173" s="67"/>
      <c r="C173" s="6"/>
      <c r="D173" s="6"/>
      <c r="E173" s="6"/>
      <c r="F173" s="6"/>
      <c r="G173" s="6"/>
      <c r="H173" s="6"/>
      <c r="I173" s="6"/>
      <c r="J173" s="6"/>
      <c r="K173" s="6"/>
      <c r="L173" s="6"/>
      <c r="M173" s="6"/>
      <c r="N173" s="130"/>
      <c r="O173" s="284"/>
      <c r="P173" s="132"/>
      <c r="Q173" s="132"/>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row>
    <row r="174" ht="14.25" customHeight="1">
      <c r="A174" s="6"/>
      <c r="B174" s="67"/>
      <c r="C174" s="6"/>
      <c r="D174" s="6"/>
      <c r="E174" s="6"/>
      <c r="F174" s="6"/>
      <c r="G174" s="6"/>
      <c r="H174" s="6"/>
      <c r="I174" s="6"/>
      <c r="J174" s="6"/>
      <c r="K174" s="6"/>
      <c r="L174" s="6"/>
      <c r="M174" s="6"/>
      <c r="N174" s="130"/>
      <c r="O174" s="284"/>
      <c r="P174" s="132"/>
      <c r="Q174" s="132"/>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row>
    <row r="175" ht="14.25" customHeight="1">
      <c r="A175" s="6"/>
      <c r="B175" s="67"/>
      <c r="C175" s="6"/>
      <c r="D175" s="6"/>
      <c r="E175" s="6"/>
      <c r="F175" s="6"/>
      <c r="G175" s="6"/>
      <c r="H175" s="6"/>
      <c r="I175" s="6"/>
      <c r="J175" s="6"/>
      <c r="K175" s="6"/>
      <c r="L175" s="6"/>
      <c r="M175" s="6"/>
      <c r="N175" s="130"/>
      <c r="O175" s="284"/>
      <c r="P175" s="132"/>
      <c r="Q175" s="132"/>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row>
    <row r="176" ht="14.25" customHeight="1">
      <c r="B176" s="291"/>
      <c r="N176" s="216"/>
      <c r="O176" s="292"/>
      <c r="P176" s="219"/>
      <c r="Q176" s="215"/>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row>
    <row r="177" ht="14.25" customHeight="1">
      <c r="B177" s="291"/>
      <c r="N177" s="216"/>
      <c r="O177" s="292"/>
      <c r="P177" s="219"/>
      <c r="Q177" s="215"/>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row>
    <row r="178" ht="14.25" customHeight="1">
      <c r="B178" s="291"/>
      <c r="N178" s="216"/>
      <c r="O178" s="292"/>
      <c r="P178" s="219"/>
      <c r="Q178" s="215"/>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row>
    <row r="179" ht="14.25" customHeight="1">
      <c r="B179" s="291"/>
      <c r="N179" s="216"/>
      <c r="O179" s="292"/>
      <c r="P179" s="219"/>
      <c r="Q179" s="215"/>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row>
    <row r="180" ht="14.25" customHeight="1">
      <c r="B180" s="291"/>
      <c r="N180" s="216"/>
      <c r="O180" s="292"/>
      <c r="P180" s="219"/>
      <c r="Q180" s="215"/>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row>
    <row r="181" ht="14.25" customHeight="1">
      <c r="B181" s="291"/>
      <c r="N181" s="216"/>
      <c r="O181" s="292"/>
      <c r="P181" s="219"/>
      <c r="Q181" s="215"/>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row>
    <row r="182" ht="14.25" customHeight="1">
      <c r="B182" s="291"/>
      <c r="N182" s="216"/>
      <c r="O182" s="292"/>
      <c r="P182" s="219"/>
      <c r="Q182" s="215"/>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row>
    <row r="183" ht="14.25" customHeight="1">
      <c r="B183" s="291"/>
      <c r="N183" s="216"/>
      <c r="O183" s="292"/>
      <c r="P183" s="219"/>
      <c r="Q183" s="215"/>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row>
    <row r="184" ht="14.25" customHeight="1">
      <c r="B184" s="291"/>
      <c r="N184" s="216"/>
      <c r="O184" s="292"/>
      <c r="P184" s="219"/>
      <c r="Q184" s="215"/>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row>
    <row r="185" ht="14.25" customHeight="1">
      <c r="B185" s="291"/>
      <c r="N185" s="216"/>
      <c r="O185" s="292"/>
      <c r="P185" s="219"/>
      <c r="Q185" s="215"/>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row>
    <row r="186" ht="14.25" customHeight="1">
      <c r="B186" s="291"/>
      <c r="N186" s="216"/>
      <c r="O186" s="292"/>
      <c r="P186" s="219"/>
      <c r="Q186" s="215"/>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row>
    <row r="187" ht="14.25" customHeight="1">
      <c r="B187" s="291"/>
      <c r="N187" s="216"/>
      <c r="O187" s="292"/>
      <c r="P187" s="219"/>
      <c r="Q187" s="215"/>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row>
    <row r="188" ht="14.25" customHeight="1">
      <c r="B188" s="291"/>
      <c r="N188" s="216"/>
      <c r="O188" s="292"/>
      <c r="P188" s="219"/>
      <c r="Q188" s="215"/>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row>
    <row r="189" ht="14.25" customHeight="1">
      <c r="B189" s="291"/>
      <c r="N189" s="216"/>
      <c r="O189" s="292"/>
      <c r="P189" s="219"/>
      <c r="Q189" s="215"/>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row>
    <row r="190" ht="14.25" customHeight="1">
      <c r="B190" s="291"/>
      <c r="N190" s="216"/>
      <c r="O190" s="292"/>
      <c r="P190" s="219"/>
      <c r="Q190" s="215"/>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row>
    <row r="191" ht="14.25" customHeight="1">
      <c r="B191" s="291"/>
      <c r="N191" s="216"/>
      <c r="O191" s="292"/>
      <c r="P191" s="219"/>
      <c r="Q191" s="215"/>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row>
    <row r="192" ht="14.25" customHeight="1">
      <c r="B192" s="291"/>
      <c r="N192" s="216"/>
      <c r="O192" s="292"/>
      <c r="P192" s="219"/>
      <c r="Q192" s="215"/>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row>
    <row r="193" ht="14.25" customHeight="1">
      <c r="B193" s="291"/>
      <c r="N193" s="216"/>
      <c r="O193" s="292"/>
      <c r="P193" s="219"/>
      <c r="Q193" s="215"/>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row>
    <row r="194" ht="14.25" customHeight="1">
      <c r="B194" s="291"/>
      <c r="N194" s="216"/>
      <c r="O194" s="292"/>
      <c r="P194" s="219"/>
      <c r="Q194" s="215"/>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row>
    <row r="195" ht="14.25" customHeight="1">
      <c r="B195" s="291"/>
      <c r="N195" s="216"/>
      <c r="O195" s="292"/>
      <c r="P195" s="219"/>
      <c r="Q195" s="215"/>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row>
    <row r="196" ht="14.25" customHeight="1">
      <c r="B196" s="291"/>
      <c r="N196" s="216"/>
      <c r="O196" s="292"/>
      <c r="P196" s="219"/>
      <c r="Q196" s="215"/>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row>
    <row r="197" ht="14.25" customHeight="1">
      <c r="B197" s="291"/>
      <c r="N197" s="216"/>
      <c r="O197" s="292"/>
      <c r="P197" s="219"/>
      <c r="Q197" s="215"/>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row>
    <row r="198" ht="14.25" customHeight="1">
      <c r="B198" s="291"/>
      <c r="N198" s="216"/>
      <c r="O198" s="292"/>
      <c r="P198" s="219"/>
      <c r="Q198" s="215"/>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row>
    <row r="199" ht="14.25" customHeight="1">
      <c r="B199" s="291"/>
      <c r="N199" s="216"/>
      <c r="O199" s="292"/>
      <c r="P199" s="219"/>
      <c r="Q199" s="215"/>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row>
    <row r="200" ht="14.25" customHeight="1">
      <c r="B200" s="291"/>
      <c r="N200" s="216"/>
      <c r="O200" s="292"/>
      <c r="P200" s="219"/>
      <c r="Q200" s="215"/>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row>
    <row r="201" ht="14.25" customHeight="1">
      <c r="B201" s="291"/>
      <c r="N201" s="216"/>
      <c r="O201" s="292"/>
      <c r="P201" s="219"/>
      <c r="Q201" s="215"/>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row>
    <row r="202" ht="14.25" customHeight="1">
      <c r="B202" s="291"/>
      <c r="N202" s="216"/>
      <c r="O202" s="292"/>
      <c r="P202" s="219"/>
      <c r="Q202" s="215"/>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row>
    <row r="203" ht="14.25" customHeight="1">
      <c r="B203" s="291"/>
      <c r="N203" s="216"/>
      <c r="O203" s="292"/>
      <c r="P203" s="219"/>
      <c r="Q203" s="215"/>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row>
    <row r="204" ht="14.25" customHeight="1">
      <c r="B204" s="291"/>
      <c r="N204" s="216"/>
      <c r="O204" s="292"/>
      <c r="P204" s="219"/>
      <c r="Q204" s="215"/>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row>
    <row r="205" ht="14.25" customHeight="1">
      <c r="B205" s="291"/>
      <c r="N205" s="216"/>
      <c r="O205" s="292"/>
      <c r="P205" s="219"/>
      <c r="Q205" s="215"/>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row>
    <row r="206" ht="14.25" customHeight="1">
      <c r="B206" s="291"/>
      <c r="N206" s="216"/>
      <c r="O206" s="292"/>
      <c r="P206" s="219"/>
      <c r="Q206" s="215"/>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row>
    <row r="207" ht="14.25" customHeight="1">
      <c r="B207" s="291"/>
      <c r="N207" s="216"/>
      <c r="O207" s="292"/>
      <c r="P207" s="219"/>
      <c r="Q207" s="215"/>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row>
    <row r="208" ht="14.25" customHeight="1">
      <c r="B208" s="291"/>
      <c r="N208" s="216"/>
      <c r="O208" s="292"/>
      <c r="P208" s="219"/>
      <c r="Q208" s="215"/>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row>
    <row r="209" ht="14.25" customHeight="1">
      <c r="B209" s="291"/>
      <c r="N209" s="216"/>
      <c r="O209" s="292"/>
      <c r="P209" s="219"/>
      <c r="Q209" s="215"/>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row>
    <row r="210" ht="14.25" customHeight="1">
      <c r="B210" s="291"/>
      <c r="N210" s="216"/>
      <c r="O210" s="292"/>
      <c r="P210" s="219"/>
      <c r="Q210" s="215"/>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row>
    <row r="211" ht="14.25" customHeight="1">
      <c r="B211" s="291"/>
      <c r="N211" s="216"/>
      <c r="O211" s="292"/>
      <c r="P211" s="219"/>
      <c r="Q211" s="215"/>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row>
    <row r="212" ht="14.25" customHeight="1">
      <c r="B212" s="291"/>
      <c r="N212" s="216"/>
      <c r="O212" s="292"/>
      <c r="P212" s="219"/>
      <c r="Q212" s="215"/>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row>
    <row r="213" ht="14.25" customHeight="1">
      <c r="B213" s="291"/>
      <c r="N213" s="216"/>
      <c r="O213" s="292"/>
      <c r="P213" s="219"/>
      <c r="Q213" s="215"/>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row>
    <row r="214" ht="14.25" customHeight="1">
      <c r="B214" s="291"/>
      <c r="N214" s="216"/>
      <c r="O214" s="292"/>
      <c r="P214" s="219"/>
      <c r="Q214" s="215"/>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row>
    <row r="215" ht="14.25" customHeight="1">
      <c r="B215" s="291"/>
      <c r="N215" s="216"/>
      <c r="O215" s="292"/>
      <c r="P215" s="219"/>
      <c r="Q215" s="215"/>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row>
    <row r="216" ht="14.25" customHeight="1">
      <c r="B216" s="291"/>
      <c r="N216" s="216"/>
      <c r="O216" s="292"/>
      <c r="P216" s="219"/>
      <c r="Q216" s="215"/>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row>
    <row r="217" ht="14.25" customHeight="1">
      <c r="B217" s="291"/>
      <c r="N217" s="216"/>
      <c r="O217" s="292"/>
      <c r="P217" s="219"/>
      <c r="Q217" s="215"/>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row>
    <row r="218" ht="14.25" customHeight="1">
      <c r="B218" s="291"/>
      <c r="N218" s="216"/>
      <c r="O218" s="292"/>
      <c r="P218" s="219"/>
      <c r="Q218" s="215"/>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row>
    <row r="219" ht="14.25" customHeight="1">
      <c r="B219" s="291"/>
      <c r="N219" s="216"/>
      <c r="O219" s="292"/>
      <c r="P219" s="219"/>
      <c r="Q219" s="215"/>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row>
    <row r="220" ht="14.25" customHeight="1">
      <c r="B220" s="291"/>
      <c r="N220" s="216"/>
      <c r="O220" s="292"/>
      <c r="P220" s="219"/>
      <c r="Q220" s="215"/>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row>
    <row r="221" ht="14.25" customHeight="1">
      <c r="B221" s="291"/>
      <c r="N221" s="216"/>
      <c r="O221" s="292"/>
      <c r="P221" s="219"/>
      <c r="Q221" s="215"/>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row>
    <row r="222" ht="14.25" customHeight="1">
      <c r="B222" s="291"/>
      <c r="N222" s="216"/>
      <c r="O222" s="292"/>
      <c r="P222" s="219"/>
      <c r="Q222" s="215"/>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row>
    <row r="223" ht="14.25" customHeight="1">
      <c r="B223" s="291"/>
      <c r="N223" s="216"/>
      <c r="O223" s="292"/>
      <c r="P223" s="219"/>
      <c r="Q223" s="215"/>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row>
    <row r="224" ht="14.25" customHeight="1">
      <c r="B224" s="291"/>
      <c r="N224" s="216"/>
      <c r="O224" s="292"/>
      <c r="P224" s="219"/>
      <c r="Q224" s="215"/>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row>
    <row r="225" ht="14.25" customHeight="1">
      <c r="B225" s="291"/>
      <c r="N225" s="216"/>
      <c r="O225" s="292"/>
      <c r="P225" s="219"/>
      <c r="Q225" s="215"/>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row>
    <row r="226" ht="14.25" customHeight="1">
      <c r="B226" s="291"/>
      <c r="N226" s="216"/>
      <c r="O226" s="292"/>
      <c r="P226" s="219"/>
      <c r="Q226" s="215"/>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row>
    <row r="227" ht="14.25" customHeight="1">
      <c r="B227" s="291"/>
      <c r="N227" s="216"/>
      <c r="O227" s="292"/>
      <c r="P227" s="219"/>
      <c r="Q227" s="215"/>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row>
    <row r="228" ht="14.25" customHeight="1">
      <c r="B228" s="291"/>
      <c r="N228" s="216"/>
      <c r="O228" s="292"/>
      <c r="P228" s="219"/>
      <c r="Q228" s="215"/>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row>
    <row r="229" ht="14.25" customHeight="1">
      <c r="B229" s="291"/>
      <c r="N229" s="216"/>
      <c r="O229" s="292"/>
      <c r="P229" s="219"/>
      <c r="Q229" s="215"/>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row>
    <row r="230" ht="14.25" customHeight="1">
      <c r="B230" s="291"/>
      <c r="N230" s="216"/>
      <c r="O230" s="292"/>
      <c r="P230" s="219"/>
      <c r="Q230" s="215"/>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row>
    <row r="231" ht="14.25" customHeight="1">
      <c r="B231" s="291"/>
      <c r="N231" s="216"/>
      <c r="O231" s="292"/>
      <c r="P231" s="219"/>
      <c r="Q231" s="215"/>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row>
    <row r="232" ht="14.25" customHeight="1">
      <c r="B232" s="291"/>
      <c r="N232" s="216"/>
      <c r="O232" s="292"/>
      <c r="P232" s="219"/>
      <c r="Q232" s="215"/>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row>
    <row r="233" ht="14.25" customHeight="1">
      <c r="B233" s="291"/>
      <c r="N233" s="216"/>
      <c r="O233" s="292"/>
      <c r="P233" s="219"/>
      <c r="Q233" s="215"/>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row>
    <row r="234" ht="14.25" customHeight="1">
      <c r="B234" s="291"/>
      <c r="N234" s="216"/>
      <c r="O234" s="292"/>
      <c r="P234" s="219"/>
      <c r="Q234" s="215"/>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row>
    <row r="235" ht="14.25" customHeight="1">
      <c r="B235" s="291"/>
      <c r="N235" s="216"/>
      <c r="O235" s="292"/>
      <c r="P235" s="219"/>
      <c r="Q235" s="215"/>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row>
    <row r="236" ht="14.25" customHeight="1">
      <c r="B236" s="291"/>
      <c r="N236" s="216"/>
      <c r="O236" s="292"/>
      <c r="P236" s="219"/>
      <c r="Q236" s="215"/>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row>
    <row r="237" ht="14.25" customHeight="1">
      <c r="B237" s="291"/>
      <c r="N237" s="216"/>
      <c r="O237" s="292"/>
      <c r="P237" s="219"/>
      <c r="Q237" s="215"/>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row>
    <row r="238" ht="14.25" customHeight="1">
      <c r="B238" s="291"/>
      <c r="N238" s="216"/>
      <c r="O238" s="292"/>
      <c r="P238" s="219"/>
      <c r="Q238" s="215"/>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row>
    <row r="239" ht="14.25" customHeight="1">
      <c r="B239" s="291"/>
      <c r="N239" s="216"/>
      <c r="O239" s="292"/>
      <c r="P239" s="219"/>
      <c r="Q239" s="215"/>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row>
    <row r="240" ht="14.25" customHeight="1">
      <c r="B240" s="291"/>
      <c r="N240" s="216"/>
      <c r="O240" s="292"/>
      <c r="P240" s="219"/>
      <c r="Q240" s="215"/>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row>
    <row r="241" ht="14.25" customHeight="1">
      <c r="B241" s="291"/>
      <c r="N241" s="216"/>
      <c r="O241" s="292"/>
      <c r="P241" s="219"/>
      <c r="Q241" s="215"/>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row>
    <row r="242" ht="14.25" customHeight="1">
      <c r="B242" s="291"/>
      <c r="N242" s="216"/>
      <c r="O242" s="292"/>
      <c r="P242" s="219"/>
      <c r="Q242" s="215"/>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row>
    <row r="243" ht="14.25" customHeight="1">
      <c r="B243" s="291"/>
      <c r="N243" s="216"/>
      <c r="O243" s="292"/>
      <c r="P243" s="219"/>
      <c r="Q243" s="215"/>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row>
    <row r="244" ht="14.25" customHeight="1">
      <c r="B244" s="291"/>
      <c r="N244" s="216"/>
      <c r="O244" s="292"/>
      <c r="P244" s="219"/>
      <c r="Q244" s="215"/>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row>
    <row r="245" ht="14.25" customHeight="1">
      <c r="B245" s="291"/>
      <c r="N245" s="216"/>
      <c r="O245" s="292"/>
      <c r="P245" s="219"/>
      <c r="Q245" s="215"/>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row>
    <row r="246" ht="14.25" customHeight="1">
      <c r="B246" s="291"/>
      <c r="N246" s="216"/>
      <c r="O246" s="292"/>
      <c r="P246" s="219"/>
      <c r="Q246" s="215"/>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row>
    <row r="247" ht="14.25" customHeight="1">
      <c r="B247" s="291"/>
      <c r="N247" s="216"/>
      <c r="O247" s="292"/>
      <c r="P247" s="219"/>
      <c r="Q247" s="215"/>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row>
    <row r="248" ht="14.25" customHeight="1">
      <c r="B248" s="291"/>
      <c r="N248" s="216"/>
      <c r="O248" s="292"/>
      <c r="P248" s="219"/>
      <c r="Q248" s="215"/>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row>
    <row r="249" ht="14.25" customHeight="1">
      <c r="B249" s="291"/>
      <c r="N249" s="216"/>
      <c r="O249" s="292"/>
      <c r="P249" s="219"/>
      <c r="Q249" s="215"/>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row>
    <row r="250" ht="14.25" customHeight="1">
      <c r="B250" s="291"/>
      <c r="N250" s="216"/>
      <c r="O250" s="292"/>
      <c r="P250" s="219"/>
      <c r="Q250" s="215"/>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row>
    <row r="251" ht="14.25" customHeight="1">
      <c r="B251" s="291"/>
      <c r="N251" s="216"/>
      <c r="O251" s="292"/>
      <c r="P251" s="219"/>
      <c r="Q251" s="215"/>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row>
    <row r="252" ht="14.25" customHeight="1">
      <c r="B252" s="291"/>
      <c r="N252" s="216"/>
      <c r="O252" s="292"/>
      <c r="P252" s="219"/>
      <c r="Q252" s="215"/>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row>
    <row r="253" ht="14.25" customHeight="1">
      <c r="B253" s="291"/>
      <c r="N253" s="216"/>
      <c r="O253" s="292"/>
      <c r="P253" s="219"/>
      <c r="Q253" s="215"/>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row>
    <row r="254" ht="14.25" customHeight="1">
      <c r="B254" s="291"/>
      <c r="N254" s="216"/>
      <c r="O254" s="292"/>
      <c r="P254" s="219"/>
      <c r="Q254" s="215"/>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row>
    <row r="255" ht="14.25" customHeight="1">
      <c r="B255" s="291"/>
      <c r="N255" s="216"/>
      <c r="O255" s="292"/>
      <c r="P255" s="219"/>
      <c r="Q255" s="215"/>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row>
    <row r="256" ht="14.25" customHeight="1">
      <c r="B256" s="291"/>
      <c r="N256" s="216"/>
      <c r="O256" s="292"/>
      <c r="P256" s="219"/>
      <c r="Q256" s="215"/>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row>
    <row r="257" ht="14.25" customHeight="1">
      <c r="B257" s="291"/>
      <c r="N257" s="216"/>
      <c r="O257" s="292"/>
      <c r="P257" s="219"/>
      <c r="Q257" s="215"/>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row>
    <row r="258" ht="14.25" customHeight="1">
      <c r="B258" s="291"/>
      <c r="N258" s="216"/>
      <c r="O258" s="292"/>
      <c r="P258" s="219"/>
      <c r="Q258" s="215"/>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row>
    <row r="259" ht="14.25" customHeight="1">
      <c r="B259" s="291"/>
      <c r="N259" s="216"/>
      <c r="O259" s="292"/>
      <c r="P259" s="219"/>
      <c r="Q259" s="215"/>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row>
    <row r="260" ht="14.25" customHeight="1">
      <c r="B260" s="291"/>
      <c r="N260" s="216"/>
      <c r="O260" s="292"/>
      <c r="P260" s="219"/>
      <c r="Q260" s="215"/>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row>
    <row r="261" ht="14.25" customHeight="1">
      <c r="B261" s="291"/>
      <c r="N261" s="216"/>
      <c r="O261" s="292"/>
      <c r="P261" s="219"/>
      <c r="Q261" s="215"/>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row>
    <row r="262" ht="14.25" customHeight="1">
      <c r="B262" s="291"/>
      <c r="N262" s="216"/>
      <c r="O262" s="292"/>
      <c r="P262" s="219"/>
      <c r="Q262" s="215"/>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row>
    <row r="263" ht="14.25" customHeight="1">
      <c r="B263" s="291"/>
      <c r="N263" s="216"/>
      <c r="O263" s="292"/>
      <c r="P263" s="219"/>
      <c r="Q263" s="215"/>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row>
    <row r="264" ht="14.25" customHeight="1">
      <c r="B264" s="291"/>
      <c r="N264" s="216"/>
      <c r="O264" s="292"/>
      <c r="P264" s="219"/>
      <c r="Q264" s="215"/>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row>
    <row r="265" ht="14.25" customHeight="1">
      <c r="B265" s="291"/>
      <c r="N265" s="216"/>
      <c r="O265" s="292"/>
      <c r="P265" s="219"/>
      <c r="Q265" s="215"/>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row>
    <row r="266" ht="14.25" customHeight="1">
      <c r="B266" s="291"/>
      <c r="N266" s="216"/>
      <c r="O266" s="292"/>
      <c r="P266" s="219"/>
      <c r="Q266" s="215"/>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row>
    <row r="267" ht="14.25" customHeight="1">
      <c r="B267" s="291"/>
      <c r="N267" s="216"/>
      <c r="O267" s="292"/>
      <c r="P267" s="219"/>
      <c r="Q267" s="215"/>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row>
    <row r="268" ht="14.25" customHeight="1">
      <c r="B268" s="291"/>
      <c r="N268" s="216"/>
      <c r="O268" s="292"/>
      <c r="P268" s="219"/>
      <c r="Q268" s="215"/>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row>
    <row r="269" ht="14.25" customHeight="1">
      <c r="B269" s="291"/>
      <c r="N269" s="216"/>
      <c r="O269" s="292"/>
      <c r="P269" s="219"/>
      <c r="Q269" s="215"/>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row>
    <row r="270" ht="14.25" customHeight="1">
      <c r="B270" s="291"/>
      <c r="N270" s="216"/>
      <c r="O270" s="292"/>
      <c r="P270" s="219"/>
      <c r="Q270" s="215"/>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row>
    <row r="271" ht="14.25" customHeight="1">
      <c r="B271" s="291"/>
      <c r="N271" s="216"/>
      <c r="O271" s="292"/>
      <c r="P271" s="219"/>
      <c r="Q271" s="215"/>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row>
    <row r="272" ht="14.25" customHeight="1">
      <c r="B272" s="291"/>
      <c r="N272" s="216"/>
      <c r="O272" s="292"/>
      <c r="P272" s="219"/>
      <c r="Q272" s="215"/>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row>
    <row r="273" ht="14.25" customHeight="1">
      <c r="B273" s="291"/>
      <c r="N273" s="216"/>
      <c r="O273" s="292"/>
      <c r="P273" s="219"/>
      <c r="Q273" s="215"/>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row>
    <row r="274" ht="14.25" customHeight="1">
      <c r="B274" s="291"/>
      <c r="N274" s="216"/>
      <c r="O274" s="292"/>
      <c r="P274" s="219"/>
      <c r="Q274" s="215"/>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row>
    <row r="275" ht="14.25" customHeight="1">
      <c r="B275" s="291"/>
      <c r="N275" s="216"/>
      <c r="O275" s="292"/>
      <c r="P275" s="219"/>
      <c r="Q275" s="215"/>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row>
    <row r="276" ht="14.25" customHeight="1">
      <c r="B276" s="291"/>
      <c r="N276" s="216"/>
      <c r="O276" s="292"/>
      <c r="P276" s="219"/>
      <c r="Q276" s="215"/>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row>
    <row r="277" ht="14.25" customHeight="1">
      <c r="B277" s="291"/>
      <c r="N277" s="216"/>
      <c r="O277" s="292"/>
      <c r="P277" s="219"/>
      <c r="Q277" s="215"/>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row>
    <row r="278" ht="14.25" customHeight="1">
      <c r="B278" s="291"/>
      <c r="N278" s="216"/>
      <c r="O278" s="292"/>
      <c r="P278" s="219"/>
      <c r="Q278" s="215"/>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row>
    <row r="279" ht="14.25" customHeight="1">
      <c r="B279" s="291"/>
      <c r="N279" s="216"/>
      <c r="O279" s="292"/>
      <c r="P279" s="219"/>
      <c r="Q279" s="215"/>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row>
    <row r="280" ht="14.25" customHeight="1">
      <c r="B280" s="291"/>
      <c r="N280" s="216"/>
      <c r="O280" s="292"/>
      <c r="P280" s="219"/>
      <c r="Q280" s="215"/>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row>
    <row r="281" ht="14.25" customHeight="1">
      <c r="B281" s="291"/>
      <c r="N281" s="216"/>
      <c r="O281" s="292"/>
      <c r="P281" s="219"/>
      <c r="Q281" s="215"/>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row>
    <row r="282" ht="14.25" customHeight="1">
      <c r="B282" s="291"/>
      <c r="N282" s="216"/>
      <c r="O282" s="292"/>
      <c r="P282" s="219"/>
      <c r="Q282" s="215"/>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row>
    <row r="283" ht="14.25" customHeight="1">
      <c r="B283" s="291"/>
      <c r="N283" s="216"/>
      <c r="O283" s="292"/>
      <c r="P283" s="219"/>
      <c r="Q283" s="215"/>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row>
    <row r="284" ht="14.25" customHeight="1">
      <c r="B284" s="291"/>
      <c r="N284" s="216"/>
      <c r="O284" s="292"/>
      <c r="P284" s="219"/>
      <c r="Q284" s="215"/>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row>
    <row r="285" ht="14.25" customHeight="1">
      <c r="B285" s="291"/>
      <c r="N285" s="216"/>
      <c r="O285" s="292"/>
      <c r="P285" s="219"/>
      <c r="Q285" s="215"/>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row>
    <row r="286" ht="14.25" customHeight="1">
      <c r="B286" s="291"/>
      <c r="N286" s="216"/>
      <c r="O286" s="292"/>
      <c r="P286" s="219"/>
      <c r="Q286" s="215"/>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row>
    <row r="287" ht="14.25" customHeight="1">
      <c r="B287" s="291"/>
      <c r="N287" s="216"/>
      <c r="O287" s="292"/>
      <c r="P287" s="219"/>
      <c r="Q287" s="215"/>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row>
    <row r="288" ht="14.25" customHeight="1">
      <c r="B288" s="291"/>
      <c r="N288" s="216"/>
      <c r="O288" s="292"/>
      <c r="P288" s="219"/>
      <c r="Q288" s="215"/>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row>
    <row r="289" ht="14.25" customHeight="1">
      <c r="B289" s="291"/>
      <c r="N289" s="216"/>
      <c r="O289" s="292"/>
      <c r="P289" s="219"/>
      <c r="Q289" s="215"/>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row>
    <row r="290" ht="14.25" customHeight="1">
      <c r="B290" s="291"/>
      <c r="N290" s="216"/>
      <c r="O290" s="292"/>
      <c r="P290" s="219"/>
      <c r="Q290" s="215"/>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row>
    <row r="291" ht="14.25" customHeight="1">
      <c r="B291" s="291"/>
      <c r="N291" s="216"/>
      <c r="O291" s="292"/>
      <c r="P291" s="219"/>
      <c r="Q291" s="215"/>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row>
    <row r="292" ht="14.25" customHeight="1">
      <c r="B292" s="291"/>
      <c r="N292" s="216"/>
      <c r="O292" s="292"/>
      <c r="P292" s="219"/>
      <c r="Q292" s="215"/>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row>
    <row r="293" ht="14.25" customHeight="1">
      <c r="B293" s="291"/>
      <c r="N293" s="216"/>
      <c r="O293" s="292"/>
      <c r="P293" s="219"/>
      <c r="Q293" s="215"/>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row>
    <row r="294" ht="14.25" customHeight="1">
      <c r="B294" s="291"/>
      <c r="N294" s="216"/>
      <c r="O294" s="292"/>
      <c r="P294" s="219"/>
      <c r="Q294" s="215"/>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row>
    <row r="295" ht="14.25" customHeight="1">
      <c r="B295" s="291"/>
      <c r="N295" s="216"/>
      <c r="O295" s="292"/>
      <c r="P295" s="219"/>
      <c r="Q295" s="215"/>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row>
    <row r="296" ht="14.25" customHeight="1">
      <c r="B296" s="291"/>
      <c r="N296" s="216"/>
      <c r="O296" s="292"/>
      <c r="P296" s="219"/>
      <c r="Q296" s="215"/>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row>
    <row r="297" ht="14.25" customHeight="1">
      <c r="B297" s="291"/>
      <c r="N297" s="216"/>
      <c r="O297" s="292"/>
      <c r="P297" s="219"/>
      <c r="Q297" s="215"/>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row>
    <row r="298" ht="14.25" customHeight="1">
      <c r="B298" s="291"/>
      <c r="N298" s="216"/>
      <c r="O298" s="292"/>
      <c r="P298" s="219"/>
      <c r="Q298" s="215"/>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row>
    <row r="299" ht="14.25" customHeight="1">
      <c r="B299" s="291"/>
      <c r="N299" s="216"/>
      <c r="O299" s="292"/>
      <c r="P299" s="219"/>
      <c r="Q299" s="215"/>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row>
    <row r="300" ht="14.25" customHeight="1">
      <c r="B300" s="291"/>
      <c r="N300" s="216"/>
      <c r="O300" s="292"/>
      <c r="P300" s="219"/>
      <c r="Q300" s="215"/>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row>
    <row r="301" ht="14.25" customHeight="1">
      <c r="B301" s="291"/>
      <c r="N301" s="216"/>
      <c r="O301" s="292"/>
      <c r="P301" s="219"/>
      <c r="Q301" s="215"/>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row>
    <row r="302" ht="14.25" customHeight="1">
      <c r="B302" s="291"/>
      <c r="N302" s="216"/>
      <c r="O302" s="292"/>
      <c r="P302" s="219"/>
      <c r="Q302" s="215"/>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row>
    <row r="303" ht="14.25" customHeight="1">
      <c r="B303" s="291"/>
      <c r="N303" s="216"/>
      <c r="O303" s="292"/>
      <c r="P303" s="219"/>
      <c r="Q303" s="215"/>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row>
    <row r="304" ht="14.25" customHeight="1">
      <c r="B304" s="291"/>
      <c r="N304" s="216"/>
      <c r="O304" s="292"/>
      <c r="P304" s="219"/>
      <c r="Q304" s="215"/>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row>
    <row r="305" ht="14.25" customHeight="1">
      <c r="B305" s="291"/>
      <c r="N305" s="216"/>
      <c r="O305" s="292"/>
      <c r="P305" s="219"/>
      <c r="Q305" s="215"/>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row>
    <row r="306" ht="14.25" customHeight="1">
      <c r="B306" s="291"/>
      <c r="N306" s="216"/>
      <c r="O306" s="292"/>
      <c r="P306" s="219"/>
      <c r="Q306" s="215"/>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row>
    <row r="307" ht="14.25" customHeight="1">
      <c r="B307" s="291"/>
      <c r="N307" s="216"/>
      <c r="O307" s="292"/>
      <c r="P307" s="219"/>
      <c r="Q307" s="215"/>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row>
    <row r="308" ht="14.25" customHeight="1">
      <c r="B308" s="291"/>
      <c r="N308" s="216"/>
      <c r="O308" s="292"/>
      <c r="P308" s="219"/>
      <c r="Q308" s="215"/>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row>
    <row r="309" ht="14.25" customHeight="1">
      <c r="B309" s="291"/>
      <c r="N309" s="216"/>
      <c r="O309" s="292"/>
      <c r="P309" s="219"/>
      <c r="Q309" s="215"/>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row>
    <row r="310" ht="14.25" customHeight="1">
      <c r="B310" s="291"/>
      <c r="N310" s="216"/>
      <c r="O310" s="292"/>
      <c r="P310" s="219"/>
      <c r="Q310" s="215"/>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row>
    <row r="311" ht="14.25" customHeight="1">
      <c r="B311" s="291"/>
      <c r="N311" s="216"/>
      <c r="O311" s="292"/>
      <c r="P311" s="219"/>
      <c r="Q311" s="215"/>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row>
    <row r="312" ht="14.25" customHeight="1">
      <c r="B312" s="291"/>
      <c r="N312" s="216"/>
      <c r="O312" s="292"/>
      <c r="P312" s="219"/>
      <c r="Q312" s="215"/>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row>
    <row r="313" ht="14.25" customHeight="1">
      <c r="B313" s="291"/>
      <c r="N313" s="216"/>
      <c r="O313" s="292"/>
      <c r="P313" s="219"/>
      <c r="Q313" s="215"/>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row>
    <row r="314" ht="14.25" customHeight="1">
      <c r="B314" s="291"/>
      <c r="N314" s="216"/>
      <c r="O314" s="292"/>
      <c r="P314" s="219"/>
      <c r="Q314" s="215"/>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row>
    <row r="315" ht="14.25" customHeight="1">
      <c r="B315" s="291"/>
      <c r="N315" s="216"/>
      <c r="O315" s="292"/>
      <c r="P315" s="219"/>
      <c r="Q315" s="215"/>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row>
    <row r="316" ht="14.25" customHeight="1">
      <c r="B316" s="291"/>
      <c r="N316" s="216"/>
      <c r="O316" s="292"/>
      <c r="P316" s="219"/>
      <c r="Q316" s="215"/>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row>
    <row r="317" ht="14.25" customHeight="1">
      <c r="B317" s="291"/>
      <c r="N317" s="216"/>
      <c r="O317" s="292"/>
      <c r="P317" s="219"/>
      <c r="Q317" s="215"/>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row>
    <row r="318" ht="14.25" customHeight="1">
      <c r="B318" s="291"/>
      <c r="N318" s="216"/>
      <c r="O318" s="292"/>
      <c r="P318" s="219"/>
      <c r="Q318" s="215"/>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row>
    <row r="319" ht="14.25" customHeight="1">
      <c r="B319" s="291"/>
      <c r="N319" s="216"/>
      <c r="O319" s="292"/>
      <c r="P319" s="219"/>
      <c r="Q319" s="215"/>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row>
    <row r="320" ht="14.25" customHeight="1">
      <c r="B320" s="291"/>
      <c r="N320" s="216"/>
      <c r="O320" s="292"/>
      <c r="P320" s="219"/>
      <c r="Q320" s="215"/>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row>
    <row r="321" ht="14.25" customHeight="1">
      <c r="B321" s="291"/>
      <c r="N321" s="216"/>
      <c r="O321" s="292"/>
      <c r="P321" s="219"/>
      <c r="Q321" s="215"/>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row>
    <row r="322" ht="14.25" customHeight="1">
      <c r="B322" s="291"/>
      <c r="N322" s="216"/>
      <c r="O322" s="292"/>
      <c r="P322" s="219"/>
      <c r="Q322" s="215"/>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row>
    <row r="323" ht="14.25" customHeight="1">
      <c r="B323" s="291"/>
      <c r="N323" s="216"/>
      <c r="O323" s="292"/>
      <c r="P323" s="219"/>
      <c r="Q323" s="215"/>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row>
    <row r="324" ht="14.25" customHeight="1">
      <c r="B324" s="291"/>
      <c r="N324" s="216"/>
      <c r="O324" s="292"/>
      <c r="P324" s="219"/>
      <c r="Q324" s="215"/>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row>
    <row r="325" ht="14.25" customHeight="1">
      <c r="B325" s="291"/>
      <c r="N325" s="216"/>
      <c r="O325" s="292"/>
      <c r="P325" s="219"/>
      <c r="Q325" s="215"/>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row>
    <row r="326" ht="14.25" customHeight="1">
      <c r="B326" s="291"/>
      <c r="N326" s="216"/>
      <c r="O326" s="292"/>
      <c r="P326" s="219"/>
      <c r="Q326" s="215"/>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row>
    <row r="327" ht="14.25" customHeight="1">
      <c r="B327" s="291"/>
      <c r="N327" s="216"/>
      <c r="O327" s="292"/>
      <c r="P327" s="219"/>
      <c r="Q327" s="215"/>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row>
    <row r="328" ht="14.25" customHeight="1">
      <c r="B328" s="291"/>
      <c r="N328" s="216"/>
      <c r="O328" s="292"/>
      <c r="P328" s="219"/>
      <c r="Q328" s="215"/>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row>
    <row r="329" ht="14.25" customHeight="1">
      <c r="B329" s="291"/>
      <c r="N329" s="216"/>
      <c r="O329" s="292"/>
      <c r="P329" s="219"/>
      <c r="Q329" s="215"/>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row>
    <row r="330" ht="14.25" customHeight="1">
      <c r="B330" s="291"/>
      <c r="N330" s="216"/>
      <c r="O330" s="292"/>
      <c r="P330" s="219"/>
      <c r="Q330" s="215"/>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row>
    <row r="331" ht="14.25" customHeight="1">
      <c r="B331" s="291"/>
      <c r="N331" s="216"/>
      <c r="O331" s="292"/>
      <c r="P331" s="219"/>
      <c r="Q331" s="215"/>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row>
    <row r="332" ht="14.25" customHeight="1">
      <c r="B332" s="291"/>
      <c r="N332" s="216"/>
      <c r="O332" s="292"/>
      <c r="P332" s="219"/>
      <c r="Q332" s="215"/>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row>
    <row r="333" ht="14.25" customHeight="1">
      <c r="B333" s="291"/>
      <c r="N333" s="216"/>
      <c r="O333" s="292"/>
      <c r="P333" s="219"/>
      <c r="Q333" s="215"/>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row>
    <row r="334" ht="14.25" customHeight="1">
      <c r="B334" s="291"/>
      <c r="N334" s="216"/>
      <c r="O334" s="292"/>
      <c r="P334" s="219"/>
      <c r="Q334" s="215"/>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row>
    <row r="335" ht="14.25" customHeight="1">
      <c r="B335" s="291"/>
      <c r="N335" s="216"/>
      <c r="O335" s="292"/>
      <c r="P335" s="219"/>
      <c r="Q335" s="215"/>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row>
    <row r="336" ht="14.25" customHeight="1">
      <c r="B336" s="291"/>
      <c r="N336" s="216"/>
      <c r="O336" s="292"/>
      <c r="P336" s="219"/>
      <c r="Q336" s="215"/>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row>
    <row r="337" ht="14.25" customHeight="1">
      <c r="B337" s="291"/>
      <c r="N337" s="216"/>
      <c r="O337" s="292"/>
      <c r="P337" s="219"/>
      <c r="Q337" s="215"/>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row>
    <row r="338" ht="14.25" customHeight="1">
      <c r="B338" s="291"/>
      <c r="N338" s="216"/>
      <c r="O338" s="292"/>
      <c r="P338" s="219"/>
      <c r="Q338" s="215"/>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row>
    <row r="339" ht="14.25" customHeight="1">
      <c r="B339" s="291"/>
      <c r="N339" s="216"/>
      <c r="O339" s="292"/>
      <c r="P339" s="219"/>
      <c r="Q339" s="215"/>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row>
    <row r="340" ht="14.25" customHeight="1">
      <c r="B340" s="291"/>
      <c r="N340" s="216"/>
      <c r="O340" s="292"/>
      <c r="P340" s="219"/>
      <c r="Q340" s="215"/>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row>
    <row r="341" ht="14.25" customHeight="1">
      <c r="B341" s="291"/>
      <c r="N341" s="216"/>
      <c r="O341" s="292"/>
      <c r="P341" s="219"/>
      <c r="Q341" s="215"/>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row>
    <row r="342" ht="14.25" customHeight="1">
      <c r="B342" s="291"/>
      <c r="N342" s="216"/>
      <c r="O342" s="292"/>
      <c r="P342" s="219"/>
      <c r="Q342" s="215"/>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row>
    <row r="343" ht="14.25" customHeight="1">
      <c r="B343" s="291"/>
      <c r="N343" s="216"/>
      <c r="O343" s="292"/>
      <c r="P343" s="219"/>
      <c r="Q343" s="215"/>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row>
    <row r="344" ht="14.25" customHeight="1">
      <c r="B344" s="291"/>
      <c r="N344" s="216"/>
      <c r="O344" s="292"/>
      <c r="P344" s="219"/>
      <c r="Q344" s="215"/>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row>
    <row r="345" ht="14.25" customHeight="1">
      <c r="B345" s="291"/>
      <c r="N345" s="216"/>
      <c r="O345" s="292"/>
      <c r="P345" s="219"/>
      <c r="Q345" s="215"/>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row>
    <row r="346" ht="14.25" customHeight="1">
      <c r="B346" s="291"/>
      <c r="N346" s="216"/>
      <c r="O346" s="292"/>
      <c r="P346" s="219"/>
      <c r="Q346" s="215"/>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row>
    <row r="347" ht="14.25" customHeight="1">
      <c r="B347" s="291"/>
      <c r="N347" s="216"/>
      <c r="O347" s="292"/>
      <c r="P347" s="219"/>
      <c r="Q347" s="215"/>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row>
    <row r="348" ht="14.25" customHeight="1">
      <c r="B348" s="291"/>
      <c r="N348" s="216"/>
      <c r="O348" s="292"/>
      <c r="P348" s="219"/>
      <c r="Q348" s="215"/>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row>
    <row r="349" ht="14.25" customHeight="1">
      <c r="B349" s="291"/>
      <c r="N349" s="216"/>
      <c r="O349" s="292"/>
      <c r="P349" s="219"/>
      <c r="Q349" s="215"/>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row>
    <row r="350" ht="14.25" customHeight="1">
      <c r="B350" s="291"/>
      <c r="N350" s="216"/>
      <c r="O350" s="292"/>
      <c r="P350" s="219"/>
      <c r="Q350" s="215"/>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row>
    <row r="351" ht="14.25" customHeight="1">
      <c r="B351" s="291"/>
      <c r="N351" s="216"/>
      <c r="O351" s="292"/>
      <c r="P351" s="219"/>
      <c r="Q351" s="215"/>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row>
    <row r="352" ht="14.25" customHeight="1">
      <c r="B352" s="291"/>
      <c r="N352" s="216"/>
      <c r="O352" s="292"/>
      <c r="P352" s="219"/>
      <c r="Q352" s="215"/>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row>
    <row r="353" ht="14.25" customHeight="1">
      <c r="B353" s="291"/>
      <c r="N353" s="216"/>
      <c r="O353" s="292"/>
      <c r="P353" s="219"/>
      <c r="Q353" s="215"/>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row>
    <row r="354" ht="14.25" customHeight="1">
      <c r="B354" s="291"/>
      <c r="N354" s="216"/>
      <c r="O354" s="292"/>
      <c r="P354" s="219"/>
      <c r="Q354" s="215"/>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row>
    <row r="355" ht="14.25" customHeight="1">
      <c r="B355" s="291"/>
      <c r="N355" s="216"/>
      <c r="O355" s="292"/>
      <c r="P355" s="219"/>
      <c r="Q355" s="215"/>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row>
    <row r="356" ht="14.25" customHeight="1">
      <c r="B356" s="291"/>
      <c r="N356" s="216"/>
      <c r="O356" s="292"/>
      <c r="P356" s="219"/>
      <c r="Q356" s="215"/>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row>
    <row r="357" ht="14.25" customHeight="1">
      <c r="B357" s="291"/>
      <c r="N357" s="216"/>
      <c r="O357" s="292"/>
      <c r="P357" s="219"/>
      <c r="Q357" s="215"/>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row>
    <row r="358" ht="14.25" customHeight="1">
      <c r="B358" s="291"/>
      <c r="N358" s="216"/>
      <c r="O358" s="292"/>
      <c r="P358" s="219"/>
      <c r="Q358" s="215"/>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row>
    <row r="359" ht="14.25" customHeight="1">
      <c r="B359" s="291"/>
      <c r="N359" s="216"/>
      <c r="O359" s="292"/>
      <c r="P359" s="219"/>
      <c r="Q359" s="215"/>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row>
    <row r="360" ht="14.25" customHeight="1">
      <c r="B360" s="291"/>
      <c r="N360" s="216"/>
      <c r="O360" s="292"/>
      <c r="P360" s="219"/>
      <c r="Q360" s="215"/>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row>
    <row r="361" ht="14.25" customHeight="1">
      <c r="B361" s="291"/>
      <c r="N361" s="216"/>
      <c r="O361" s="292"/>
      <c r="P361" s="219"/>
      <c r="Q361" s="215"/>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row>
    <row r="362" ht="14.25" customHeight="1">
      <c r="B362" s="291"/>
      <c r="N362" s="216"/>
      <c r="O362" s="292"/>
      <c r="P362" s="219"/>
      <c r="Q362" s="215"/>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row>
    <row r="363" ht="14.25" customHeight="1">
      <c r="B363" s="291"/>
      <c r="N363" s="216"/>
      <c r="O363" s="292"/>
      <c r="P363" s="219"/>
      <c r="Q363" s="215"/>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row>
    <row r="364" ht="14.25" customHeight="1">
      <c r="B364" s="291"/>
      <c r="N364" s="216"/>
      <c r="O364" s="292"/>
      <c r="P364" s="219"/>
      <c r="Q364" s="215"/>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row>
    <row r="365" ht="14.25" customHeight="1">
      <c r="B365" s="291"/>
      <c r="N365" s="216"/>
      <c r="O365" s="292"/>
      <c r="P365" s="219"/>
      <c r="Q365" s="215"/>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row>
    <row r="366" ht="14.25" customHeight="1">
      <c r="B366" s="291"/>
      <c r="N366" s="216"/>
      <c r="O366" s="292"/>
      <c r="P366" s="219"/>
      <c r="Q366" s="215"/>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row>
    <row r="367" ht="14.25" customHeight="1">
      <c r="B367" s="291"/>
      <c r="N367" s="216"/>
      <c r="O367" s="292"/>
      <c r="P367" s="219"/>
      <c r="Q367" s="215"/>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row>
    <row r="368" ht="14.25" customHeight="1">
      <c r="B368" s="291"/>
      <c r="N368" s="216"/>
      <c r="O368" s="292"/>
      <c r="P368" s="219"/>
      <c r="Q368" s="215"/>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row>
    <row r="369" ht="14.25" customHeight="1">
      <c r="B369" s="291"/>
      <c r="N369" s="216"/>
      <c r="O369" s="292"/>
      <c r="P369" s="219"/>
      <c r="Q369" s="215"/>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row>
    <row r="370" ht="14.25" customHeight="1">
      <c r="B370" s="291"/>
      <c r="N370" s="216"/>
      <c r="O370" s="292"/>
      <c r="P370" s="219"/>
      <c r="Q370" s="215"/>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row>
    <row r="371" ht="14.25" customHeight="1">
      <c r="B371" s="291"/>
      <c r="N371" s="216"/>
      <c r="O371" s="292"/>
      <c r="P371" s="219"/>
      <c r="Q371" s="215"/>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row>
    <row r="372" ht="14.25" customHeight="1">
      <c r="B372" s="291"/>
      <c r="N372" s="216"/>
      <c r="O372" s="292"/>
      <c r="P372" s="219"/>
      <c r="Q372" s="215"/>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row>
    <row r="373" ht="14.25" customHeight="1">
      <c r="B373" s="291"/>
      <c r="N373" s="216"/>
      <c r="O373" s="292"/>
      <c r="P373" s="219"/>
      <c r="Q373" s="215"/>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row>
    <row r="374" ht="14.25" customHeight="1">
      <c r="B374" s="291"/>
      <c r="N374" s="216"/>
      <c r="O374" s="292"/>
      <c r="P374" s="219"/>
      <c r="Q374" s="215"/>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row>
    <row r="375" ht="14.25" customHeight="1">
      <c r="B375" s="291"/>
      <c r="N375" s="216"/>
      <c r="O375" s="292"/>
      <c r="P375" s="219"/>
      <c r="Q375" s="215"/>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row>
    <row r="376" ht="14.25" customHeight="1">
      <c r="B376" s="291"/>
      <c r="N376" s="216"/>
      <c r="O376" s="292"/>
      <c r="P376" s="219"/>
      <c r="Q376" s="215"/>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row>
    <row r="377" ht="14.25" customHeight="1">
      <c r="B377" s="291"/>
      <c r="N377" s="216"/>
      <c r="O377" s="292"/>
      <c r="P377" s="219"/>
      <c r="Q377" s="215"/>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row>
    <row r="378" ht="14.25" customHeight="1">
      <c r="B378" s="291"/>
      <c r="N378" s="216"/>
      <c r="O378" s="292"/>
      <c r="P378" s="219"/>
      <c r="Q378" s="215"/>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row>
    <row r="379" ht="14.25" customHeight="1">
      <c r="B379" s="291"/>
      <c r="N379" s="216"/>
      <c r="O379" s="292"/>
      <c r="P379" s="219"/>
      <c r="Q379" s="215"/>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row>
    <row r="380" ht="14.25" customHeight="1">
      <c r="B380" s="291"/>
      <c r="N380" s="216"/>
      <c r="O380" s="292"/>
      <c r="P380" s="219"/>
      <c r="Q380" s="215"/>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row>
    <row r="381" ht="14.25" customHeight="1">
      <c r="B381" s="291"/>
      <c r="N381" s="216"/>
      <c r="O381" s="292"/>
      <c r="P381" s="219"/>
      <c r="Q381" s="215"/>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row>
    <row r="382" ht="14.25" customHeight="1">
      <c r="B382" s="291"/>
      <c r="N382" s="216"/>
      <c r="O382" s="292"/>
      <c r="P382" s="219"/>
      <c r="Q382" s="215"/>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row>
    <row r="383" ht="14.25" customHeight="1">
      <c r="B383" s="291"/>
      <c r="N383" s="216"/>
      <c r="O383" s="292"/>
      <c r="P383" s="219"/>
      <c r="Q383" s="215"/>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row>
    <row r="384" ht="14.25" customHeight="1">
      <c r="B384" s="291"/>
      <c r="N384" s="216"/>
      <c r="O384" s="292"/>
      <c r="P384" s="219"/>
      <c r="Q384" s="215"/>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row>
    <row r="385" ht="14.25" customHeight="1">
      <c r="B385" s="291"/>
      <c r="N385" s="216"/>
      <c r="O385" s="292"/>
      <c r="P385" s="219"/>
      <c r="Q385" s="215"/>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row>
    <row r="386" ht="14.25" customHeight="1">
      <c r="B386" s="291"/>
      <c r="N386" s="216"/>
      <c r="O386" s="292"/>
      <c r="P386" s="219"/>
      <c r="Q386" s="215"/>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row>
    <row r="387" ht="14.25" customHeight="1">
      <c r="B387" s="291"/>
      <c r="N387" s="216"/>
      <c r="O387" s="292"/>
      <c r="P387" s="219"/>
      <c r="Q387" s="215"/>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row>
    <row r="388" ht="14.25" customHeight="1">
      <c r="B388" s="291"/>
      <c r="N388" s="216"/>
      <c r="O388" s="292"/>
      <c r="P388" s="219"/>
      <c r="Q388" s="215"/>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row>
    <row r="389" ht="14.25" customHeight="1">
      <c r="B389" s="291"/>
      <c r="N389" s="216"/>
      <c r="O389" s="292"/>
      <c r="P389" s="219"/>
      <c r="Q389" s="215"/>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row>
    <row r="390" ht="14.25" customHeight="1">
      <c r="B390" s="291"/>
      <c r="N390" s="216"/>
      <c r="O390" s="292"/>
      <c r="P390" s="219"/>
      <c r="Q390" s="215"/>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row>
    <row r="391" ht="14.25" customHeight="1">
      <c r="B391" s="291"/>
      <c r="N391" s="216"/>
      <c r="O391" s="292"/>
      <c r="P391" s="219"/>
      <c r="Q391" s="215"/>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row>
    <row r="392" ht="14.25" customHeight="1">
      <c r="B392" s="291"/>
      <c r="N392" s="216"/>
      <c r="O392" s="292"/>
      <c r="P392" s="219"/>
      <c r="Q392" s="215"/>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row>
    <row r="393" ht="14.25" customHeight="1">
      <c r="B393" s="291"/>
      <c r="N393" s="216"/>
      <c r="O393" s="292"/>
      <c r="P393" s="219"/>
      <c r="Q393" s="215"/>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row>
    <row r="394" ht="14.25" customHeight="1">
      <c r="B394" s="291"/>
      <c r="N394" s="216"/>
      <c r="O394" s="292"/>
      <c r="P394" s="219"/>
      <c r="Q394" s="215"/>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row>
    <row r="395" ht="14.25" customHeight="1">
      <c r="B395" s="291"/>
      <c r="N395" s="216"/>
      <c r="O395" s="292"/>
      <c r="P395" s="219"/>
      <c r="Q395" s="215"/>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row>
    <row r="396" ht="14.25" customHeight="1">
      <c r="B396" s="291"/>
      <c r="N396" s="216"/>
      <c r="O396" s="292"/>
      <c r="P396" s="219"/>
      <c r="Q396" s="215"/>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row>
    <row r="397" ht="14.25" customHeight="1">
      <c r="B397" s="291"/>
      <c r="N397" s="216"/>
      <c r="O397" s="292"/>
      <c r="P397" s="219"/>
      <c r="Q397" s="215"/>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row>
    <row r="398" ht="14.25" customHeight="1">
      <c r="B398" s="291"/>
      <c r="N398" s="216"/>
      <c r="O398" s="292"/>
      <c r="P398" s="219"/>
      <c r="Q398" s="215"/>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row>
    <row r="399" ht="14.25" customHeight="1">
      <c r="B399" s="291"/>
      <c r="N399" s="216"/>
      <c r="O399" s="292"/>
      <c r="P399" s="219"/>
      <c r="Q399" s="215"/>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row>
    <row r="400" ht="14.25" customHeight="1">
      <c r="B400" s="291"/>
      <c r="N400" s="216"/>
      <c r="O400" s="292"/>
      <c r="P400" s="219"/>
      <c r="Q400" s="215"/>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row>
    <row r="401" ht="14.25" customHeight="1">
      <c r="B401" s="291"/>
      <c r="N401" s="216"/>
      <c r="O401" s="292"/>
      <c r="P401" s="219"/>
      <c r="Q401" s="215"/>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row>
    <row r="402" ht="14.25" customHeight="1">
      <c r="B402" s="291"/>
      <c r="N402" s="216"/>
      <c r="O402" s="292"/>
      <c r="P402" s="219"/>
      <c r="Q402" s="215"/>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row>
    <row r="403" ht="14.25" customHeight="1">
      <c r="B403" s="291"/>
      <c r="N403" s="216"/>
      <c r="O403" s="292"/>
      <c r="P403" s="219"/>
      <c r="Q403" s="215"/>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row>
    <row r="404" ht="14.25" customHeight="1">
      <c r="B404" s="291"/>
      <c r="N404" s="216"/>
      <c r="O404" s="292"/>
      <c r="P404" s="219"/>
      <c r="Q404" s="215"/>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row>
    <row r="405" ht="14.25" customHeight="1">
      <c r="B405" s="291"/>
      <c r="N405" s="216"/>
      <c r="O405" s="292"/>
      <c r="P405" s="219"/>
      <c r="Q405" s="215"/>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row>
    <row r="406" ht="14.25" customHeight="1">
      <c r="B406" s="291"/>
      <c r="N406" s="216"/>
      <c r="O406" s="292"/>
      <c r="P406" s="219"/>
      <c r="Q406" s="215"/>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row>
    <row r="407" ht="14.25" customHeight="1">
      <c r="B407" s="291"/>
      <c r="N407" s="216"/>
      <c r="O407" s="292"/>
      <c r="P407" s="219"/>
      <c r="Q407" s="215"/>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row>
    <row r="408" ht="14.25" customHeight="1">
      <c r="B408" s="291"/>
      <c r="N408" s="216"/>
      <c r="O408" s="292"/>
      <c r="P408" s="219"/>
      <c r="Q408" s="215"/>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row>
    <row r="409" ht="14.25" customHeight="1">
      <c r="B409" s="291"/>
      <c r="N409" s="216"/>
      <c r="O409" s="292"/>
      <c r="P409" s="219"/>
      <c r="Q409" s="215"/>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row>
    <row r="410" ht="14.25" customHeight="1">
      <c r="B410" s="291"/>
      <c r="N410" s="216"/>
      <c r="O410" s="292"/>
      <c r="P410" s="219"/>
      <c r="Q410" s="215"/>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row>
    <row r="411" ht="14.25" customHeight="1">
      <c r="B411" s="291"/>
      <c r="N411" s="216"/>
      <c r="O411" s="292"/>
      <c r="P411" s="219"/>
      <c r="Q411" s="215"/>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row>
    <row r="412" ht="14.25" customHeight="1">
      <c r="B412" s="291"/>
      <c r="N412" s="216"/>
      <c r="O412" s="292"/>
      <c r="P412" s="219"/>
      <c r="Q412" s="215"/>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row>
    <row r="413" ht="14.25" customHeight="1">
      <c r="B413" s="291"/>
      <c r="N413" s="216"/>
      <c r="O413" s="292"/>
      <c r="P413" s="219"/>
      <c r="Q413" s="215"/>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row>
    <row r="414" ht="14.25" customHeight="1">
      <c r="B414" s="291"/>
      <c r="N414" s="216"/>
      <c r="O414" s="292"/>
      <c r="P414" s="219"/>
      <c r="Q414" s="215"/>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row>
    <row r="415" ht="14.25" customHeight="1">
      <c r="B415" s="291"/>
      <c r="N415" s="216"/>
      <c r="O415" s="292"/>
      <c r="P415" s="219"/>
      <c r="Q415" s="215"/>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row>
    <row r="416" ht="14.25" customHeight="1">
      <c r="B416" s="291"/>
      <c r="N416" s="216"/>
      <c r="O416" s="292"/>
      <c r="P416" s="219"/>
      <c r="Q416" s="215"/>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row>
    <row r="417" ht="14.25" customHeight="1">
      <c r="B417" s="291"/>
      <c r="N417" s="216"/>
      <c r="O417" s="292"/>
      <c r="P417" s="219"/>
      <c r="Q417" s="215"/>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row>
    <row r="418" ht="14.25" customHeight="1">
      <c r="B418" s="291"/>
      <c r="N418" s="216"/>
      <c r="O418" s="292"/>
      <c r="P418" s="219"/>
      <c r="Q418" s="215"/>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row>
    <row r="419" ht="14.25" customHeight="1">
      <c r="B419" s="291"/>
      <c r="N419" s="216"/>
      <c r="O419" s="292"/>
      <c r="P419" s="219"/>
      <c r="Q419" s="215"/>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row>
    <row r="420" ht="14.25" customHeight="1">
      <c r="B420" s="291"/>
      <c r="N420" s="216"/>
      <c r="O420" s="292"/>
      <c r="P420" s="219"/>
      <c r="Q420" s="215"/>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row>
    <row r="421" ht="14.25" customHeight="1">
      <c r="B421" s="291"/>
      <c r="N421" s="216"/>
      <c r="O421" s="292"/>
      <c r="P421" s="219"/>
      <c r="Q421" s="215"/>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row>
    <row r="422" ht="14.25" customHeight="1">
      <c r="B422" s="291"/>
      <c r="N422" s="216"/>
      <c r="O422" s="292"/>
      <c r="P422" s="219"/>
      <c r="Q422" s="215"/>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row>
    <row r="423" ht="14.25" customHeight="1">
      <c r="B423" s="291"/>
      <c r="N423" s="216"/>
      <c r="O423" s="292"/>
      <c r="P423" s="219"/>
      <c r="Q423" s="215"/>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row>
    <row r="424" ht="14.25" customHeight="1">
      <c r="B424" s="291"/>
      <c r="N424" s="216"/>
      <c r="O424" s="292"/>
      <c r="P424" s="219"/>
      <c r="Q424" s="215"/>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row>
    <row r="425" ht="14.25" customHeight="1">
      <c r="B425" s="291"/>
      <c r="N425" s="216"/>
      <c r="O425" s="292"/>
      <c r="P425" s="219"/>
      <c r="Q425" s="215"/>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row>
    <row r="426" ht="14.25" customHeight="1">
      <c r="B426" s="291"/>
      <c r="N426" s="216"/>
      <c r="O426" s="292"/>
      <c r="P426" s="219"/>
      <c r="Q426" s="215"/>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row>
    <row r="427" ht="14.25" customHeight="1">
      <c r="B427" s="291"/>
      <c r="N427" s="216"/>
      <c r="O427" s="292"/>
      <c r="P427" s="219"/>
      <c r="Q427" s="215"/>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row>
    <row r="428" ht="14.25" customHeight="1">
      <c r="B428" s="291"/>
      <c r="N428" s="216"/>
      <c r="O428" s="292"/>
      <c r="P428" s="219"/>
      <c r="Q428" s="215"/>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row>
    <row r="429" ht="14.25" customHeight="1">
      <c r="B429" s="291"/>
      <c r="N429" s="216"/>
      <c r="O429" s="292"/>
      <c r="P429" s="219"/>
      <c r="Q429" s="215"/>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row>
    <row r="430" ht="14.25" customHeight="1">
      <c r="B430" s="291"/>
      <c r="N430" s="216"/>
      <c r="O430" s="292"/>
      <c r="P430" s="219"/>
      <c r="Q430" s="215"/>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row>
    <row r="431" ht="14.25" customHeight="1">
      <c r="B431" s="291"/>
      <c r="N431" s="216"/>
      <c r="O431" s="292"/>
      <c r="P431" s="219"/>
      <c r="Q431" s="215"/>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row>
    <row r="432" ht="14.25" customHeight="1">
      <c r="B432" s="291"/>
      <c r="N432" s="216"/>
      <c r="O432" s="292"/>
      <c r="P432" s="219"/>
      <c r="Q432" s="215"/>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row>
    <row r="433" ht="14.25" customHeight="1">
      <c r="B433" s="291"/>
      <c r="N433" s="216"/>
      <c r="O433" s="292"/>
      <c r="P433" s="219"/>
      <c r="Q433" s="215"/>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row>
    <row r="434" ht="14.25" customHeight="1">
      <c r="B434" s="291"/>
      <c r="N434" s="216"/>
      <c r="O434" s="292"/>
      <c r="P434" s="219"/>
      <c r="Q434" s="215"/>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row>
    <row r="435" ht="14.25" customHeight="1">
      <c r="B435" s="291"/>
      <c r="N435" s="216"/>
      <c r="O435" s="292"/>
      <c r="P435" s="219"/>
      <c r="Q435" s="215"/>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row>
    <row r="436" ht="14.25" customHeight="1">
      <c r="B436" s="291"/>
      <c r="N436" s="216"/>
      <c r="O436" s="292"/>
      <c r="P436" s="219"/>
      <c r="Q436" s="215"/>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row>
    <row r="437" ht="14.25" customHeight="1">
      <c r="B437" s="291"/>
      <c r="N437" s="216"/>
      <c r="O437" s="292"/>
      <c r="P437" s="219"/>
      <c r="Q437" s="215"/>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row>
    <row r="438" ht="14.25" customHeight="1">
      <c r="B438" s="291"/>
      <c r="N438" s="216"/>
      <c r="O438" s="292"/>
      <c r="P438" s="219"/>
      <c r="Q438" s="215"/>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row>
    <row r="439" ht="14.25" customHeight="1">
      <c r="B439" s="291"/>
      <c r="N439" s="216"/>
      <c r="O439" s="292"/>
      <c r="P439" s="219"/>
      <c r="Q439" s="215"/>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row>
    <row r="440" ht="14.25" customHeight="1">
      <c r="B440" s="291"/>
      <c r="N440" s="216"/>
      <c r="O440" s="292"/>
      <c r="P440" s="219"/>
      <c r="Q440" s="215"/>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row>
    <row r="441" ht="14.25" customHeight="1">
      <c r="B441" s="291"/>
      <c r="N441" s="216"/>
      <c r="O441" s="292"/>
      <c r="P441" s="219"/>
      <c r="Q441" s="215"/>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row>
    <row r="442" ht="14.25" customHeight="1">
      <c r="B442" s="291"/>
      <c r="N442" s="216"/>
      <c r="O442" s="292"/>
      <c r="P442" s="219"/>
      <c r="Q442" s="215"/>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row>
    <row r="443" ht="14.25" customHeight="1">
      <c r="B443" s="291"/>
      <c r="N443" s="216"/>
      <c r="O443" s="292"/>
      <c r="P443" s="219"/>
      <c r="Q443" s="215"/>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row>
    <row r="444" ht="14.25" customHeight="1">
      <c r="B444" s="291"/>
      <c r="N444" s="216"/>
      <c r="O444" s="292"/>
      <c r="P444" s="219"/>
      <c r="Q444" s="215"/>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row>
    <row r="445" ht="14.25" customHeight="1">
      <c r="B445" s="291"/>
      <c r="N445" s="216"/>
      <c r="O445" s="292"/>
      <c r="P445" s="219"/>
      <c r="Q445" s="215"/>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row>
    <row r="446" ht="14.25" customHeight="1">
      <c r="B446" s="291"/>
      <c r="N446" s="216"/>
      <c r="O446" s="292"/>
      <c r="P446" s="219"/>
      <c r="Q446" s="215"/>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row>
    <row r="447" ht="14.25" customHeight="1">
      <c r="B447" s="291"/>
      <c r="N447" s="216"/>
      <c r="O447" s="292"/>
      <c r="P447" s="219"/>
      <c r="Q447" s="215"/>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row>
    <row r="448" ht="14.25" customHeight="1">
      <c r="B448" s="291"/>
      <c r="N448" s="216"/>
      <c r="O448" s="292"/>
      <c r="P448" s="219"/>
      <c r="Q448" s="215"/>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row>
    <row r="449" ht="14.25" customHeight="1">
      <c r="B449" s="291"/>
      <c r="N449" s="216"/>
      <c r="O449" s="292"/>
      <c r="P449" s="219"/>
      <c r="Q449" s="215"/>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row>
    <row r="450" ht="14.25" customHeight="1">
      <c r="B450" s="291"/>
      <c r="N450" s="216"/>
      <c r="O450" s="292"/>
      <c r="P450" s="219"/>
      <c r="Q450" s="215"/>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row>
    <row r="451" ht="14.25" customHeight="1">
      <c r="B451" s="291"/>
      <c r="N451" s="216"/>
      <c r="O451" s="292"/>
      <c r="P451" s="219"/>
      <c r="Q451" s="215"/>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row>
    <row r="452" ht="14.25" customHeight="1">
      <c r="B452" s="291"/>
      <c r="N452" s="216"/>
      <c r="O452" s="292"/>
      <c r="P452" s="219"/>
      <c r="Q452" s="215"/>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row>
    <row r="453" ht="14.25" customHeight="1">
      <c r="B453" s="291"/>
      <c r="N453" s="216"/>
      <c r="O453" s="292"/>
      <c r="P453" s="219"/>
      <c r="Q453" s="215"/>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row>
    <row r="454" ht="14.25" customHeight="1">
      <c r="B454" s="291"/>
      <c r="N454" s="216"/>
      <c r="O454" s="292"/>
      <c r="P454" s="219"/>
      <c r="Q454" s="215"/>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row>
    <row r="455" ht="14.25" customHeight="1">
      <c r="B455" s="291"/>
      <c r="N455" s="216"/>
      <c r="O455" s="292"/>
      <c r="P455" s="219"/>
      <c r="Q455" s="215"/>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row>
    <row r="456" ht="14.25" customHeight="1">
      <c r="B456" s="291"/>
      <c r="N456" s="216"/>
      <c r="O456" s="292"/>
      <c r="P456" s="219"/>
      <c r="Q456" s="215"/>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row>
    <row r="457" ht="14.25" customHeight="1">
      <c r="B457" s="291"/>
      <c r="N457" s="216"/>
      <c r="O457" s="292"/>
      <c r="P457" s="219"/>
      <c r="Q457" s="215"/>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row>
    <row r="458" ht="14.25" customHeight="1">
      <c r="B458" s="291"/>
      <c r="N458" s="216"/>
      <c r="O458" s="292"/>
      <c r="P458" s="219"/>
      <c r="Q458" s="215"/>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row>
    <row r="459" ht="14.25" customHeight="1">
      <c r="B459" s="291"/>
      <c r="N459" s="216"/>
      <c r="O459" s="292"/>
      <c r="P459" s="219"/>
      <c r="Q459" s="215"/>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row>
    <row r="460" ht="14.25" customHeight="1">
      <c r="B460" s="291"/>
      <c r="N460" s="216"/>
      <c r="O460" s="292"/>
      <c r="P460" s="219"/>
      <c r="Q460" s="215"/>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row>
    <row r="461" ht="14.25" customHeight="1">
      <c r="B461" s="291"/>
      <c r="N461" s="216"/>
      <c r="O461" s="292"/>
      <c r="P461" s="219"/>
      <c r="Q461" s="215"/>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row>
    <row r="462" ht="14.25" customHeight="1">
      <c r="B462" s="291"/>
      <c r="N462" s="216"/>
      <c r="O462" s="292"/>
      <c r="P462" s="219"/>
      <c r="Q462" s="215"/>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row>
    <row r="463" ht="14.25" customHeight="1">
      <c r="B463" s="291"/>
      <c r="N463" s="216"/>
      <c r="O463" s="292"/>
      <c r="P463" s="219"/>
      <c r="Q463" s="215"/>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row>
    <row r="464" ht="14.25" customHeight="1">
      <c r="B464" s="291"/>
      <c r="N464" s="216"/>
      <c r="O464" s="292"/>
      <c r="P464" s="219"/>
      <c r="Q464" s="215"/>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row>
    <row r="465" ht="14.25" customHeight="1">
      <c r="B465" s="291"/>
      <c r="N465" s="216"/>
      <c r="O465" s="292"/>
      <c r="P465" s="219"/>
      <c r="Q465" s="215"/>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row>
    <row r="466" ht="14.25" customHeight="1">
      <c r="B466" s="291"/>
      <c r="N466" s="216"/>
      <c r="O466" s="292"/>
      <c r="P466" s="219"/>
      <c r="Q466" s="215"/>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row>
    <row r="467" ht="14.25" customHeight="1">
      <c r="B467" s="291"/>
      <c r="N467" s="216"/>
      <c r="O467" s="292"/>
      <c r="P467" s="219"/>
      <c r="Q467" s="215"/>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row>
    <row r="468" ht="14.25" customHeight="1">
      <c r="B468" s="291"/>
      <c r="N468" s="216"/>
      <c r="O468" s="292"/>
      <c r="P468" s="219"/>
      <c r="Q468" s="215"/>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row>
    <row r="469" ht="14.25" customHeight="1">
      <c r="B469" s="291"/>
      <c r="N469" s="216"/>
      <c r="O469" s="292"/>
      <c r="P469" s="219"/>
      <c r="Q469" s="215"/>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row>
    <row r="470" ht="14.25" customHeight="1">
      <c r="B470" s="291"/>
      <c r="N470" s="216"/>
      <c r="O470" s="292"/>
      <c r="P470" s="219"/>
      <c r="Q470" s="215"/>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row>
    <row r="471" ht="14.25" customHeight="1">
      <c r="B471" s="291"/>
      <c r="N471" s="216"/>
      <c r="O471" s="292"/>
      <c r="P471" s="219"/>
      <c r="Q471" s="215"/>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row>
    <row r="472" ht="14.25" customHeight="1">
      <c r="B472" s="291"/>
      <c r="N472" s="216"/>
      <c r="O472" s="292"/>
      <c r="P472" s="219"/>
      <c r="Q472" s="215"/>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row>
    <row r="473" ht="14.25" customHeight="1">
      <c r="B473" s="291"/>
      <c r="N473" s="216"/>
      <c r="O473" s="292"/>
      <c r="P473" s="219"/>
      <c r="Q473" s="215"/>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row>
    <row r="474" ht="14.25" customHeight="1">
      <c r="B474" s="291"/>
      <c r="N474" s="216"/>
      <c r="O474" s="292"/>
      <c r="P474" s="219"/>
      <c r="Q474" s="215"/>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row>
    <row r="475" ht="14.25" customHeight="1">
      <c r="B475" s="291"/>
      <c r="N475" s="216"/>
      <c r="O475" s="292"/>
      <c r="P475" s="219"/>
      <c r="Q475" s="215"/>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row>
    <row r="476" ht="14.25" customHeight="1">
      <c r="B476" s="291"/>
      <c r="N476" s="216"/>
      <c r="O476" s="292"/>
      <c r="P476" s="219"/>
      <c r="Q476" s="215"/>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row>
    <row r="477" ht="14.25" customHeight="1">
      <c r="B477" s="291"/>
      <c r="N477" s="216"/>
      <c r="O477" s="292"/>
      <c r="P477" s="219"/>
      <c r="Q477" s="215"/>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row>
    <row r="478" ht="14.25" customHeight="1">
      <c r="B478" s="291"/>
      <c r="N478" s="216"/>
      <c r="O478" s="292"/>
      <c r="P478" s="219"/>
      <c r="Q478" s="215"/>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row>
    <row r="479" ht="14.25" customHeight="1">
      <c r="B479" s="291"/>
      <c r="N479" s="216"/>
      <c r="O479" s="292"/>
      <c r="P479" s="219"/>
      <c r="Q479" s="215"/>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row>
    <row r="480" ht="14.25" customHeight="1">
      <c r="B480" s="291"/>
      <c r="N480" s="216"/>
      <c r="O480" s="292"/>
      <c r="P480" s="219"/>
      <c r="Q480" s="215"/>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row>
    <row r="481" ht="14.25" customHeight="1">
      <c r="B481" s="291"/>
      <c r="N481" s="216"/>
      <c r="O481" s="292"/>
      <c r="P481" s="219"/>
      <c r="Q481" s="215"/>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row>
    <row r="482" ht="14.25" customHeight="1">
      <c r="B482" s="291"/>
      <c r="N482" s="216"/>
      <c r="O482" s="292"/>
      <c r="P482" s="219"/>
      <c r="Q482" s="215"/>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row>
    <row r="483" ht="14.25" customHeight="1">
      <c r="B483" s="291"/>
      <c r="N483" s="216"/>
      <c r="O483" s="292"/>
      <c r="P483" s="219"/>
      <c r="Q483" s="215"/>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row>
    <row r="484" ht="14.25" customHeight="1">
      <c r="B484" s="291"/>
      <c r="N484" s="216"/>
      <c r="O484" s="292"/>
      <c r="P484" s="219"/>
      <c r="Q484" s="215"/>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row>
    <row r="485" ht="14.25" customHeight="1">
      <c r="B485" s="291"/>
      <c r="N485" s="216"/>
      <c r="O485" s="292"/>
      <c r="P485" s="219"/>
      <c r="Q485" s="215"/>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row>
    <row r="486" ht="14.25" customHeight="1">
      <c r="B486" s="291"/>
      <c r="N486" s="216"/>
      <c r="O486" s="292"/>
      <c r="P486" s="219"/>
      <c r="Q486" s="215"/>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row>
    <row r="487" ht="14.25" customHeight="1">
      <c r="B487" s="291"/>
      <c r="N487" s="216"/>
      <c r="O487" s="292"/>
      <c r="P487" s="219"/>
      <c r="Q487" s="215"/>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row>
    <row r="488" ht="14.25" customHeight="1">
      <c r="B488" s="291"/>
      <c r="N488" s="216"/>
      <c r="O488" s="292"/>
      <c r="P488" s="219"/>
      <c r="Q488" s="215"/>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row>
    <row r="489" ht="14.25" customHeight="1">
      <c r="B489" s="291"/>
      <c r="N489" s="216"/>
      <c r="O489" s="292"/>
      <c r="P489" s="219"/>
      <c r="Q489" s="215"/>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row>
    <row r="490" ht="14.25" customHeight="1">
      <c r="B490" s="291"/>
      <c r="N490" s="216"/>
      <c r="O490" s="292"/>
      <c r="P490" s="219"/>
      <c r="Q490" s="215"/>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row>
    <row r="491" ht="14.25" customHeight="1">
      <c r="B491" s="291"/>
      <c r="N491" s="216"/>
      <c r="O491" s="292"/>
      <c r="P491" s="219"/>
      <c r="Q491" s="215"/>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row>
    <row r="492" ht="14.25" customHeight="1">
      <c r="B492" s="291"/>
      <c r="N492" s="216"/>
      <c r="O492" s="292"/>
      <c r="P492" s="219"/>
      <c r="Q492" s="215"/>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row>
    <row r="493" ht="14.25" customHeight="1">
      <c r="B493" s="291"/>
      <c r="N493" s="216"/>
      <c r="O493" s="292"/>
      <c r="P493" s="219"/>
      <c r="Q493" s="215"/>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row>
    <row r="494" ht="14.25" customHeight="1">
      <c r="B494" s="291"/>
      <c r="N494" s="216"/>
      <c r="O494" s="292"/>
      <c r="P494" s="219"/>
      <c r="Q494" s="215"/>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row>
    <row r="495" ht="14.25" customHeight="1">
      <c r="B495" s="291"/>
      <c r="N495" s="216"/>
      <c r="O495" s="292"/>
      <c r="P495" s="219"/>
      <c r="Q495" s="215"/>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row>
    <row r="496" ht="14.25" customHeight="1">
      <c r="B496" s="291"/>
      <c r="N496" s="216"/>
      <c r="O496" s="292"/>
      <c r="P496" s="219"/>
      <c r="Q496" s="215"/>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row>
    <row r="497" ht="14.25" customHeight="1">
      <c r="B497" s="291"/>
      <c r="N497" s="216"/>
      <c r="O497" s="292"/>
      <c r="P497" s="219"/>
      <c r="Q497" s="215"/>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row>
    <row r="498" ht="14.25" customHeight="1">
      <c r="B498" s="291"/>
      <c r="N498" s="216"/>
      <c r="O498" s="292"/>
      <c r="P498" s="219"/>
      <c r="Q498" s="215"/>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row>
    <row r="499" ht="14.25" customHeight="1">
      <c r="B499" s="291"/>
      <c r="N499" s="216"/>
      <c r="O499" s="292"/>
      <c r="P499" s="219"/>
      <c r="Q499" s="215"/>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row>
    <row r="500" ht="14.25" customHeight="1">
      <c r="B500" s="291"/>
      <c r="N500" s="216"/>
      <c r="O500" s="292"/>
      <c r="P500" s="219"/>
      <c r="Q500" s="215"/>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row>
    <row r="501" ht="14.25" customHeight="1">
      <c r="B501" s="291"/>
      <c r="N501" s="216"/>
      <c r="O501" s="292"/>
      <c r="P501" s="219"/>
      <c r="Q501" s="215"/>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row>
    <row r="502" ht="14.25" customHeight="1">
      <c r="B502" s="291"/>
      <c r="N502" s="216"/>
      <c r="O502" s="292"/>
      <c r="P502" s="219"/>
      <c r="Q502" s="215"/>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row>
    <row r="503" ht="14.25" customHeight="1">
      <c r="B503" s="291"/>
      <c r="N503" s="216"/>
      <c r="O503" s="292"/>
      <c r="P503" s="219"/>
      <c r="Q503" s="215"/>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row>
    <row r="504" ht="14.25" customHeight="1">
      <c r="B504" s="291"/>
      <c r="N504" s="216"/>
      <c r="O504" s="292"/>
      <c r="P504" s="219"/>
      <c r="Q504" s="215"/>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row>
    <row r="505" ht="14.25" customHeight="1">
      <c r="B505" s="291"/>
      <c r="N505" s="216"/>
      <c r="O505" s="292"/>
      <c r="P505" s="219"/>
      <c r="Q505" s="215"/>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row>
    <row r="506" ht="14.25" customHeight="1">
      <c r="B506" s="291"/>
      <c r="N506" s="216"/>
      <c r="O506" s="292"/>
      <c r="P506" s="219"/>
      <c r="Q506" s="215"/>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row>
    <row r="507" ht="14.25" customHeight="1">
      <c r="B507" s="291"/>
      <c r="N507" s="216"/>
      <c r="O507" s="292"/>
      <c r="P507" s="219"/>
      <c r="Q507" s="215"/>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row>
    <row r="508" ht="14.25" customHeight="1">
      <c r="B508" s="291"/>
      <c r="N508" s="216"/>
      <c r="O508" s="292"/>
      <c r="P508" s="219"/>
      <c r="Q508" s="215"/>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row>
    <row r="509" ht="14.25" customHeight="1">
      <c r="B509" s="291"/>
      <c r="N509" s="216"/>
      <c r="O509" s="292"/>
      <c r="P509" s="219"/>
      <c r="Q509" s="215"/>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row>
    <row r="510" ht="14.25" customHeight="1">
      <c r="B510" s="291"/>
      <c r="N510" s="216"/>
      <c r="O510" s="292"/>
      <c r="P510" s="219"/>
      <c r="Q510" s="215"/>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row>
    <row r="511" ht="14.25" customHeight="1">
      <c r="B511" s="291"/>
      <c r="N511" s="216"/>
      <c r="O511" s="292"/>
      <c r="P511" s="219"/>
      <c r="Q511" s="215"/>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row>
    <row r="512" ht="14.25" customHeight="1">
      <c r="B512" s="291"/>
      <c r="N512" s="216"/>
      <c r="O512" s="292"/>
      <c r="P512" s="219"/>
      <c r="Q512" s="215"/>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row>
    <row r="513" ht="14.25" customHeight="1">
      <c r="B513" s="291"/>
      <c r="N513" s="216"/>
      <c r="O513" s="292"/>
      <c r="P513" s="219"/>
      <c r="Q513" s="215"/>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row>
    <row r="514" ht="14.25" customHeight="1">
      <c r="B514" s="291"/>
      <c r="N514" s="216"/>
      <c r="O514" s="292"/>
      <c r="P514" s="219"/>
      <c r="Q514" s="215"/>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row>
    <row r="515" ht="14.25" customHeight="1">
      <c r="B515" s="291"/>
      <c r="N515" s="216"/>
      <c r="O515" s="292"/>
      <c r="P515" s="219"/>
      <c r="Q515" s="215"/>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row>
    <row r="516" ht="14.25" customHeight="1">
      <c r="B516" s="291"/>
      <c r="N516" s="216"/>
      <c r="O516" s="292"/>
      <c r="P516" s="219"/>
      <c r="Q516" s="215"/>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row>
    <row r="517" ht="14.25" customHeight="1">
      <c r="B517" s="291"/>
      <c r="N517" s="216"/>
      <c r="O517" s="292"/>
      <c r="P517" s="219"/>
      <c r="Q517" s="215"/>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row>
    <row r="518" ht="14.25" customHeight="1">
      <c r="B518" s="291"/>
      <c r="N518" s="216"/>
      <c r="O518" s="292"/>
      <c r="P518" s="219"/>
      <c r="Q518" s="215"/>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row>
    <row r="519" ht="14.25" customHeight="1">
      <c r="B519" s="291"/>
      <c r="N519" s="216"/>
      <c r="O519" s="292"/>
      <c r="P519" s="219"/>
      <c r="Q519" s="215"/>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row>
    <row r="520" ht="14.25" customHeight="1">
      <c r="B520" s="291"/>
      <c r="N520" s="216"/>
      <c r="O520" s="292"/>
      <c r="P520" s="219"/>
      <c r="Q520" s="215"/>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row>
    <row r="521" ht="14.25" customHeight="1">
      <c r="B521" s="291"/>
      <c r="N521" s="216"/>
      <c r="O521" s="292"/>
      <c r="P521" s="219"/>
      <c r="Q521" s="215"/>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row>
    <row r="522" ht="14.25" customHeight="1">
      <c r="B522" s="291"/>
      <c r="N522" s="216"/>
      <c r="O522" s="292"/>
      <c r="P522" s="219"/>
      <c r="Q522" s="215"/>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row>
    <row r="523" ht="14.25" customHeight="1">
      <c r="B523" s="291"/>
      <c r="N523" s="216"/>
      <c r="O523" s="292"/>
      <c r="P523" s="219"/>
      <c r="Q523" s="215"/>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row>
    <row r="524" ht="14.25" customHeight="1">
      <c r="B524" s="291"/>
      <c r="N524" s="216"/>
      <c r="O524" s="292"/>
      <c r="P524" s="219"/>
      <c r="Q524" s="215"/>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row>
    <row r="525" ht="14.25" customHeight="1">
      <c r="B525" s="291"/>
      <c r="N525" s="216"/>
      <c r="O525" s="292"/>
      <c r="P525" s="219"/>
      <c r="Q525" s="215"/>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row>
    <row r="526" ht="14.25" customHeight="1">
      <c r="B526" s="291"/>
      <c r="N526" s="216"/>
      <c r="O526" s="292"/>
      <c r="P526" s="219"/>
      <c r="Q526" s="215"/>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row>
    <row r="527" ht="14.25" customHeight="1">
      <c r="B527" s="291"/>
      <c r="N527" s="216"/>
      <c r="O527" s="292"/>
      <c r="P527" s="219"/>
      <c r="Q527" s="215"/>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row>
    <row r="528" ht="14.25" customHeight="1">
      <c r="B528" s="291"/>
      <c r="N528" s="216"/>
      <c r="O528" s="292"/>
      <c r="P528" s="219"/>
      <c r="Q528" s="215"/>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row>
    <row r="529" ht="14.25" customHeight="1">
      <c r="B529" s="291"/>
      <c r="N529" s="216"/>
      <c r="O529" s="292"/>
      <c r="P529" s="219"/>
      <c r="Q529" s="215"/>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row>
    <row r="530" ht="14.25" customHeight="1">
      <c r="B530" s="291"/>
      <c r="N530" s="216"/>
      <c r="O530" s="292"/>
      <c r="P530" s="219"/>
      <c r="Q530" s="215"/>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row>
    <row r="531" ht="14.25" customHeight="1">
      <c r="B531" s="291"/>
      <c r="N531" s="216"/>
      <c r="O531" s="292"/>
      <c r="P531" s="219"/>
      <c r="Q531" s="215"/>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row>
    <row r="532" ht="14.25" customHeight="1">
      <c r="B532" s="291"/>
      <c r="N532" s="216"/>
      <c r="O532" s="292"/>
      <c r="P532" s="219"/>
      <c r="Q532" s="215"/>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row>
    <row r="533" ht="14.25" customHeight="1">
      <c r="B533" s="291"/>
      <c r="N533" s="216"/>
      <c r="O533" s="292"/>
      <c r="P533" s="219"/>
      <c r="Q533" s="215"/>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row>
    <row r="534" ht="14.25" customHeight="1">
      <c r="B534" s="291"/>
      <c r="N534" s="216"/>
      <c r="O534" s="292"/>
      <c r="P534" s="219"/>
      <c r="Q534" s="215"/>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row>
    <row r="535" ht="14.25" customHeight="1">
      <c r="B535" s="291"/>
      <c r="N535" s="216"/>
      <c r="O535" s="292"/>
      <c r="P535" s="219"/>
      <c r="Q535" s="215"/>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row>
    <row r="536" ht="14.25" customHeight="1">
      <c r="B536" s="291"/>
      <c r="N536" s="216"/>
      <c r="O536" s="292"/>
      <c r="P536" s="219"/>
      <c r="Q536" s="215"/>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row>
    <row r="537" ht="14.25" customHeight="1">
      <c r="B537" s="291"/>
      <c r="N537" s="216"/>
      <c r="O537" s="292"/>
      <c r="P537" s="219"/>
      <c r="Q537" s="215"/>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row>
    <row r="538" ht="14.25" customHeight="1">
      <c r="B538" s="291"/>
      <c r="N538" s="216"/>
      <c r="O538" s="292"/>
      <c r="P538" s="219"/>
      <c r="Q538" s="215"/>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row>
    <row r="539" ht="14.25" customHeight="1">
      <c r="B539" s="291"/>
      <c r="N539" s="216"/>
      <c r="O539" s="292"/>
      <c r="P539" s="219"/>
      <c r="Q539" s="215"/>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row>
    <row r="540" ht="14.25" customHeight="1">
      <c r="B540" s="291"/>
      <c r="N540" s="216"/>
      <c r="O540" s="292"/>
      <c r="P540" s="219"/>
      <c r="Q540" s="215"/>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row>
    <row r="541" ht="14.25" customHeight="1">
      <c r="B541" s="291"/>
      <c r="N541" s="216"/>
      <c r="O541" s="292"/>
      <c r="P541" s="219"/>
      <c r="Q541" s="215"/>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row>
    <row r="542" ht="14.25" customHeight="1">
      <c r="B542" s="291"/>
      <c r="N542" s="216"/>
      <c r="O542" s="292"/>
      <c r="P542" s="219"/>
      <c r="Q542" s="215"/>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row>
    <row r="543" ht="14.25" customHeight="1">
      <c r="B543" s="291"/>
      <c r="N543" s="216"/>
      <c r="O543" s="292"/>
      <c r="P543" s="219"/>
      <c r="Q543" s="215"/>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row>
    <row r="544" ht="14.25" customHeight="1">
      <c r="B544" s="291"/>
      <c r="N544" s="216"/>
      <c r="O544" s="292"/>
      <c r="P544" s="219"/>
      <c r="Q544" s="215"/>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row>
    <row r="545" ht="14.25" customHeight="1">
      <c r="B545" s="291"/>
      <c r="N545" s="216"/>
      <c r="O545" s="292"/>
      <c r="P545" s="219"/>
      <c r="Q545" s="215"/>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row>
    <row r="546" ht="14.25" customHeight="1">
      <c r="B546" s="291"/>
      <c r="N546" s="216"/>
      <c r="O546" s="292"/>
      <c r="P546" s="219"/>
      <c r="Q546" s="215"/>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row>
    <row r="547" ht="14.25" customHeight="1">
      <c r="B547" s="291"/>
      <c r="N547" s="216"/>
      <c r="O547" s="292"/>
      <c r="P547" s="219"/>
      <c r="Q547" s="215"/>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row>
    <row r="548" ht="14.25" customHeight="1">
      <c r="B548" s="291"/>
      <c r="N548" s="216"/>
      <c r="O548" s="292"/>
      <c r="P548" s="219"/>
      <c r="Q548" s="215"/>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row>
    <row r="549" ht="14.25" customHeight="1">
      <c r="B549" s="291"/>
      <c r="N549" s="216"/>
      <c r="O549" s="292"/>
      <c r="P549" s="219"/>
      <c r="Q549" s="215"/>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row>
    <row r="550" ht="14.25" customHeight="1">
      <c r="B550" s="291"/>
      <c r="N550" s="216"/>
      <c r="O550" s="292"/>
      <c r="P550" s="219"/>
      <c r="Q550" s="215"/>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row>
    <row r="551" ht="14.25" customHeight="1">
      <c r="B551" s="291"/>
      <c r="N551" s="216"/>
      <c r="O551" s="292"/>
      <c r="P551" s="219"/>
      <c r="Q551" s="215"/>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row>
    <row r="552" ht="14.25" customHeight="1">
      <c r="B552" s="291"/>
      <c r="N552" s="216"/>
      <c r="O552" s="292"/>
      <c r="P552" s="219"/>
      <c r="Q552" s="215"/>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row>
    <row r="553" ht="14.25" customHeight="1">
      <c r="B553" s="291"/>
      <c r="N553" s="216"/>
      <c r="O553" s="292"/>
      <c r="P553" s="219"/>
      <c r="Q553" s="215"/>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row>
    <row r="554" ht="14.25" customHeight="1">
      <c r="B554" s="291"/>
      <c r="N554" s="216"/>
      <c r="O554" s="292"/>
      <c r="P554" s="219"/>
      <c r="Q554" s="215"/>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row>
    <row r="555" ht="14.25" customHeight="1">
      <c r="B555" s="291"/>
      <c r="N555" s="216"/>
      <c r="O555" s="292"/>
      <c r="P555" s="219"/>
      <c r="Q555" s="215"/>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row>
    <row r="556" ht="14.25" customHeight="1">
      <c r="B556" s="291"/>
      <c r="N556" s="216"/>
      <c r="O556" s="292"/>
      <c r="P556" s="219"/>
      <c r="Q556" s="215"/>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row>
    <row r="557" ht="14.25" customHeight="1">
      <c r="B557" s="291"/>
      <c r="N557" s="216"/>
      <c r="O557" s="292"/>
      <c r="P557" s="219"/>
      <c r="Q557" s="215"/>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row>
    <row r="558" ht="14.25" customHeight="1">
      <c r="B558" s="291"/>
      <c r="N558" s="216"/>
      <c r="O558" s="292"/>
      <c r="P558" s="219"/>
      <c r="Q558" s="215"/>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row>
    <row r="559" ht="14.25" customHeight="1">
      <c r="B559" s="291"/>
      <c r="N559" s="216"/>
      <c r="O559" s="292"/>
      <c r="P559" s="219"/>
      <c r="Q559" s="215"/>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row>
    <row r="560" ht="14.25" customHeight="1">
      <c r="B560" s="291"/>
      <c r="N560" s="216"/>
      <c r="O560" s="292"/>
      <c r="P560" s="219"/>
      <c r="Q560" s="215"/>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row>
    <row r="561" ht="14.25" customHeight="1">
      <c r="B561" s="291"/>
      <c r="N561" s="216"/>
      <c r="O561" s="292"/>
      <c r="P561" s="219"/>
      <c r="Q561" s="215"/>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row>
    <row r="562" ht="14.25" customHeight="1">
      <c r="B562" s="291"/>
      <c r="N562" s="216"/>
      <c r="O562" s="292"/>
      <c r="P562" s="219"/>
      <c r="Q562" s="215"/>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row>
    <row r="563" ht="14.25" customHeight="1">
      <c r="B563" s="291"/>
      <c r="N563" s="216"/>
      <c r="O563" s="292"/>
      <c r="P563" s="219"/>
      <c r="Q563" s="215"/>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row>
    <row r="564" ht="14.25" customHeight="1">
      <c r="B564" s="291"/>
      <c r="N564" s="216"/>
      <c r="O564" s="292"/>
      <c r="P564" s="219"/>
      <c r="Q564" s="215"/>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row>
    <row r="565" ht="14.25" customHeight="1">
      <c r="B565" s="291"/>
      <c r="N565" s="216"/>
      <c r="O565" s="292"/>
      <c r="P565" s="219"/>
      <c r="Q565" s="215"/>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row>
    <row r="566" ht="14.25" customHeight="1">
      <c r="B566" s="291"/>
      <c r="N566" s="216"/>
      <c r="O566" s="292"/>
      <c r="P566" s="219"/>
      <c r="Q566" s="215"/>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row>
    <row r="567" ht="14.25" customHeight="1">
      <c r="B567" s="291"/>
      <c r="N567" s="216"/>
      <c r="O567" s="292"/>
      <c r="P567" s="219"/>
      <c r="Q567" s="215"/>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row>
    <row r="568" ht="14.25" customHeight="1">
      <c r="B568" s="291"/>
      <c r="N568" s="216"/>
      <c r="O568" s="292"/>
      <c r="P568" s="219"/>
      <c r="Q568" s="215"/>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row>
    <row r="569" ht="14.25" customHeight="1">
      <c r="B569" s="291"/>
      <c r="N569" s="216"/>
      <c r="O569" s="292"/>
      <c r="P569" s="219"/>
      <c r="Q569" s="215"/>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row>
    <row r="570" ht="14.25" customHeight="1">
      <c r="B570" s="291"/>
      <c r="N570" s="216"/>
      <c r="O570" s="292"/>
      <c r="P570" s="219"/>
      <c r="Q570" s="215"/>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row>
    <row r="571" ht="14.25" customHeight="1">
      <c r="B571" s="291"/>
      <c r="N571" s="216"/>
      <c r="O571" s="292"/>
      <c r="P571" s="219"/>
      <c r="Q571" s="215"/>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row>
    <row r="572" ht="14.25" customHeight="1">
      <c r="B572" s="291"/>
      <c r="N572" s="216"/>
      <c r="O572" s="292"/>
      <c r="P572" s="219"/>
      <c r="Q572" s="215"/>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row>
    <row r="573" ht="14.25" customHeight="1">
      <c r="B573" s="291"/>
      <c r="N573" s="216"/>
      <c r="O573" s="292"/>
      <c r="P573" s="219"/>
      <c r="Q573" s="215"/>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row>
    <row r="574" ht="14.25" customHeight="1">
      <c r="B574" s="291"/>
      <c r="N574" s="216"/>
      <c r="O574" s="292"/>
      <c r="P574" s="219"/>
      <c r="Q574" s="215"/>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row>
    <row r="575" ht="14.25" customHeight="1">
      <c r="B575" s="291"/>
      <c r="N575" s="216"/>
      <c r="O575" s="292"/>
      <c r="P575" s="219"/>
      <c r="Q575" s="215"/>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row>
    <row r="576" ht="14.25" customHeight="1">
      <c r="B576" s="291"/>
      <c r="N576" s="216"/>
      <c r="O576" s="292"/>
      <c r="P576" s="219"/>
      <c r="Q576" s="215"/>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row>
    <row r="577" ht="14.25" customHeight="1">
      <c r="B577" s="291"/>
      <c r="N577" s="216"/>
      <c r="O577" s="292"/>
      <c r="P577" s="219"/>
      <c r="Q577" s="215"/>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row>
    <row r="578" ht="14.25" customHeight="1">
      <c r="B578" s="291"/>
      <c r="N578" s="216"/>
      <c r="O578" s="292"/>
      <c r="P578" s="219"/>
      <c r="Q578" s="215"/>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row>
    <row r="579" ht="14.25" customHeight="1">
      <c r="B579" s="291"/>
      <c r="N579" s="216"/>
      <c r="O579" s="292"/>
      <c r="P579" s="219"/>
      <c r="Q579" s="215"/>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row>
    <row r="580" ht="14.25" customHeight="1">
      <c r="B580" s="291"/>
      <c r="N580" s="216"/>
      <c r="O580" s="292"/>
      <c r="P580" s="219"/>
      <c r="Q580" s="215"/>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row>
    <row r="581" ht="14.25" customHeight="1">
      <c r="B581" s="291"/>
      <c r="N581" s="216"/>
      <c r="O581" s="292"/>
      <c r="P581" s="219"/>
      <c r="Q581" s="215"/>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row>
    <row r="582" ht="14.25" customHeight="1">
      <c r="B582" s="291"/>
      <c r="N582" s="216"/>
      <c r="O582" s="292"/>
      <c r="P582" s="219"/>
      <c r="Q582" s="215"/>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row>
    <row r="583" ht="14.25" customHeight="1">
      <c r="B583" s="291"/>
      <c r="N583" s="216"/>
      <c r="O583" s="292"/>
      <c r="P583" s="219"/>
      <c r="Q583" s="215"/>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row>
    <row r="584" ht="14.25" customHeight="1">
      <c r="B584" s="291"/>
      <c r="N584" s="216"/>
      <c r="O584" s="292"/>
      <c r="P584" s="219"/>
      <c r="Q584" s="215"/>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row>
    <row r="585" ht="14.25" customHeight="1">
      <c r="B585" s="291"/>
      <c r="N585" s="216"/>
      <c r="O585" s="292"/>
      <c r="P585" s="219"/>
      <c r="Q585" s="215"/>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row>
    <row r="586" ht="14.25" customHeight="1">
      <c r="B586" s="291"/>
      <c r="N586" s="216"/>
      <c r="O586" s="292"/>
      <c r="P586" s="219"/>
      <c r="Q586" s="215"/>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row>
    <row r="587" ht="14.25" customHeight="1">
      <c r="B587" s="291"/>
      <c r="N587" s="216"/>
      <c r="O587" s="292"/>
      <c r="P587" s="219"/>
      <c r="Q587" s="215"/>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row>
    <row r="588" ht="14.25" customHeight="1">
      <c r="B588" s="291"/>
      <c r="N588" s="216"/>
      <c r="O588" s="292"/>
      <c r="P588" s="219"/>
      <c r="Q588" s="215"/>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row>
    <row r="589" ht="14.25" customHeight="1">
      <c r="B589" s="291"/>
      <c r="N589" s="216"/>
      <c r="O589" s="292"/>
      <c r="P589" s="219"/>
      <c r="Q589" s="215"/>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row>
    <row r="590" ht="14.25" customHeight="1">
      <c r="B590" s="291"/>
      <c r="N590" s="216"/>
      <c r="O590" s="292"/>
      <c r="P590" s="219"/>
      <c r="Q590" s="215"/>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row>
    <row r="591" ht="14.25" customHeight="1">
      <c r="B591" s="291"/>
      <c r="N591" s="216"/>
      <c r="O591" s="292"/>
      <c r="P591" s="219"/>
      <c r="Q591" s="215"/>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row>
    <row r="592" ht="14.25" customHeight="1">
      <c r="B592" s="291"/>
      <c r="N592" s="216"/>
      <c r="O592" s="292"/>
      <c r="P592" s="219"/>
      <c r="Q592" s="215"/>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row>
    <row r="593" ht="14.25" customHeight="1">
      <c r="B593" s="291"/>
      <c r="N593" s="216"/>
      <c r="O593" s="292"/>
      <c r="P593" s="219"/>
      <c r="Q593" s="215"/>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row>
    <row r="594" ht="14.25" customHeight="1">
      <c r="B594" s="291"/>
      <c r="N594" s="216"/>
      <c r="O594" s="292"/>
      <c r="P594" s="219"/>
      <c r="Q594" s="215"/>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row>
    <row r="595" ht="14.25" customHeight="1">
      <c r="B595" s="291"/>
      <c r="N595" s="216"/>
      <c r="O595" s="292"/>
      <c r="P595" s="219"/>
      <c r="Q595" s="215"/>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row>
    <row r="596" ht="14.25" customHeight="1">
      <c r="B596" s="291"/>
      <c r="N596" s="216"/>
      <c r="O596" s="292"/>
      <c r="P596" s="219"/>
      <c r="Q596" s="215"/>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row>
    <row r="597" ht="14.25" customHeight="1">
      <c r="B597" s="291"/>
      <c r="N597" s="216"/>
      <c r="O597" s="292"/>
      <c r="P597" s="219"/>
      <c r="Q597" s="215"/>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row>
    <row r="598" ht="14.25" customHeight="1">
      <c r="B598" s="291"/>
      <c r="N598" s="216"/>
      <c r="O598" s="292"/>
      <c r="P598" s="219"/>
      <c r="Q598" s="215"/>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row>
    <row r="599" ht="14.25" customHeight="1">
      <c r="B599" s="291"/>
      <c r="N599" s="216"/>
      <c r="O599" s="292"/>
      <c r="P599" s="219"/>
      <c r="Q599" s="215"/>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row>
    <row r="600" ht="14.25" customHeight="1">
      <c r="B600" s="291"/>
      <c r="N600" s="216"/>
      <c r="O600" s="292"/>
      <c r="P600" s="219"/>
      <c r="Q600" s="215"/>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row>
    <row r="601" ht="14.25" customHeight="1">
      <c r="B601" s="291"/>
      <c r="N601" s="216"/>
      <c r="O601" s="292"/>
      <c r="P601" s="219"/>
      <c r="Q601" s="215"/>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row>
    <row r="602" ht="14.25" customHeight="1">
      <c r="B602" s="291"/>
      <c r="N602" s="216"/>
      <c r="O602" s="292"/>
      <c r="P602" s="219"/>
      <c r="Q602" s="215"/>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row>
    <row r="603" ht="14.25" customHeight="1">
      <c r="B603" s="291"/>
      <c r="N603" s="216"/>
      <c r="O603" s="292"/>
      <c r="P603" s="219"/>
      <c r="Q603" s="215"/>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row>
    <row r="604" ht="14.25" customHeight="1">
      <c r="B604" s="291"/>
      <c r="N604" s="216"/>
      <c r="O604" s="292"/>
      <c r="P604" s="219"/>
      <c r="Q604" s="215"/>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row>
    <row r="605" ht="14.25" customHeight="1">
      <c r="B605" s="291"/>
      <c r="N605" s="216"/>
      <c r="O605" s="292"/>
      <c r="P605" s="219"/>
      <c r="Q605" s="215"/>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row>
    <row r="606" ht="14.25" customHeight="1">
      <c r="B606" s="291"/>
      <c r="N606" s="216"/>
      <c r="O606" s="292"/>
      <c r="P606" s="219"/>
      <c r="Q606" s="215"/>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row>
    <row r="607" ht="14.25" customHeight="1">
      <c r="B607" s="291"/>
      <c r="N607" s="216"/>
      <c r="O607" s="292"/>
      <c r="P607" s="219"/>
      <c r="Q607" s="215"/>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row>
    <row r="608" ht="14.25" customHeight="1">
      <c r="B608" s="291"/>
      <c r="N608" s="216"/>
      <c r="O608" s="292"/>
      <c r="P608" s="219"/>
      <c r="Q608" s="215"/>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row>
    <row r="609" ht="14.25" customHeight="1">
      <c r="B609" s="291"/>
      <c r="N609" s="216"/>
      <c r="O609" s="292"/>
      <c r="P609" s="219"/>
      <c r="Q609" s="215"/>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row>
    <row r="610" ht="14.25" customHeight="1">
      <c r="B610" s="291"/>
      <c r="N610" s="216"/>
      <c r="O610" s="292"/>
      <c r="P610" s="219"/>
      <c r="Q610" s="215"/>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row>
    <row r="611" ht="14.25" customHeight="1">
      <c r="B611" s="291"/>
      <c r="N611" s="216"/>
      <c r="O611" s="292"/>
      <c r="P611" s="219"/>
      <c r="Q611" s="215"/>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row>
    <row r="612" ht="14.25" customHeight="1">
      <c r="B612" s="291"/>
      <c r="N612" s="216"/>
      <c r="O612" s="292"/>
      <c r="P612" s="219"/>
      <c r="Q612" s="215"/>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row>
    <row r="613" ht="14.25" customHeight="1">
      <c r="B613" s="291"/>
      <c r="N613" s="216"/>
      <c r="O613" s="292"/>
      <c r="P613" s="219"/>
      <c r="Q613" s="215"/>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row>
    <row r="614" ht="14.25" customHeight="1">
      <c r="B614" s="291"/>
      <c r="N614" s="216"/>
      <c r="O614" s="292"/>
      <c r="P614" s="219"/>
      <c r="Q614" s="215"/>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row>
    <row r="615" ht="14.25" customHeight="1">
      <c r="B615" s="291"/>
      <c r="N615" s="216"/>
      <c r="O615" s="292"/>
      <c r="P615" s="219"/>
      <c r="Q615" s="215"/>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row>
    <row r="616" ht="14.25" customHeight="1">
      <c r="B616" s="291"/>
      <c r="N616" s="216"/>
      <c r="O616" s="292"/>
      <c r="P616" s="219"/>
      <c r="Q616" s="215"/>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row>
    <row r="617" ht="14.25" customHeight="1">
      <c r="B617" s="291"/>
      <c r="N617" s="216"/>
      <c r="O617" s="292"/>
      <c r="P617" s="219"/>
      <c r="Q617" s="215"/>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row>
    <row r="618" ht="14.25" customHeight="1">
      <c r="B618" s="291"/>
      <c r="N618" s="216"/>
      <c r="O618" s="292"/>
      <c r="P618" s="219"/>
      <c r="Q618" s="215"/>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row>
    <row r="619" ht="14.25" customHeight="1">
      <c r="B619" s="291"/>
      <c r="N619" s="216"/>
      <c r="O619" s="292"/>
      <c r="P619" s="219"/>
      <c r="Q619" s="215"/>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row>
    <row r="620" ht="14.25" customHeight="1">
      <c r="B620" s="291"/>
      <c r="N620" s="216"/>
      <c r="O620" s="292"/>
      <c r="P620" s="219"/>
      <c r="Q620" s="215"/>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row>
    <row r="621" ht="14.25" customHeight="1">
      <c r="B621" s="291"/>
      <c r="N621" s="216"/>
      <c r="O621" s="292"/>
      <c r="P621" s="219"/>
      <c r="Q621" s="215"/>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row>
    <row r="622" ht="14.25" customHeight="1">
      <c r="B622" s="291"/>
      <c r="N622" s="216"/>
      <c r="O622" s="292"/>
      <c r="P622" s="219"/>
      <c r="Q622" s="215"/>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row>
    <row r="623" ht="14.25" customHeight="1">
      <c r="B623" s="291"/>
      <c r="N623" s="216"/>
      <c r="O623" s="292"/>
      <c r="P623" s="219"/>
      <c r="Q623" s="215"/>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row>
    <row r="624" ht="14.25" customHeight="1">
      <c r="B624" s="291"/>
      <c r="N624" s="216"/>
      <c r="O624" s="292"/>
      <c r="P624" s="219"/>
      <c r="Q624" s="215"/>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row>
    <row r="625" ht="14.25" customHeight="1">
      <c r="B625" s="291"/>
      <c r="N625" s="216"/>
      <c r="O625" s="292"/>
      <c r="P625" s="219"/>
      <c r="Q625" s="215"/>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row>
    <row r="626" ht="14.25" customHeight="1">
      <c r="B626" s="291"/>
      <c r="N626" s="216"/>
      <c r="O626" s="292"/>
      <c r="P626" s="219"/>
      <c r="Q626" s="215"/>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row>
    <row r="627" ht="14.25" customHeight="1">
      <c r="B627" s="291"/>
      <c r="N627" s="216"/>
      <c r="O627" s="292"/>
      <c r="P627" s="219"/>
      <c r="Q627" s="215"/>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row>
    <row r="628" ht="14.25" customHeight="1">
      <c r="B628" s="291"/>
      <c r="N628" s="216"/>
      <c r="O628" s="292"/>
      <c r="P628" s="219"/>
      <c r="Q628" s="215"/>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row>
    <row r="629" ht="14.25" customHeight="1">
      <c r="B629" s="291"/>
      <c r="N629" s="216"/>
      <c r="O629" s="292"/>
      <c r="P629" s="219"/>
      <c r="Q629" s="215"/>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row>
    <row r="630" ht="14.25" customHeight="1">
      <c r="B630" s="291"/>
      <c r="N630" s="216"/>
      <c r="O630" s="292"/>
      <c r="P630" s="219"/>
      <c r="Q630" s="215"/>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row>
    <row r="631" ht="14.25" customHeight="1">
      <c r="B631" s="291"/>
      <c r="N631" s="216"/>
      <c r="O631" s="292"/>
      <c r="P631" s="219"/>
      <c r="Q631" s="215"/>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row>
    <row r="632" ht="14.25" customHeight="1">
      <c r="B632" s="291"/>
      <c r="N632" s="216"/>
      <c r="O632" s="292"/>
      <c r="P632" s="219"/>
      <c r="Q632" s="215"/>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row>
    <row r="633" ht="14.25" customHeight="1">
      <c r="B633" s="291"/>
      <c r="N633" s="216"/>
      <c r="O633" s="292"/>
      <c r="P633" s="219"/>
      <c r="Q633" s="215"/>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row>
    <row r="634" ht="14.25" customHeight="1">
      <c r="B634" s="291"/>
      <c r="N634" s="216"/>
      <c r="O634" s="292"/>
      <c r="P634" s="219"/>
      <c r="Q634" s="215"/>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row>
    <row r="635" ht="14.25" customHeight="1">
      <c r="B635" s="291"/>
      <c r="N635" s="216"/>
      <c r="O635" s="292"/>
      <c r="P635" s="219"/>
      <c r="Q635" s="215"/>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row>
    <row r="636" ht="14.25" customHeight="1">
      <c r="B636" s="291"/>
      <c r="N636" s="216"/>
      <c r="O636" s="292"/>
      <c r="P636" s="219"/>
      <c r="Q636" s="215"/>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row>
    <row r="637" ht="14.25" customHeight="1">
      <c r="B637" s="291"/>
      <c r="N637" s="216"/>
      <c r="O637" s="292"/>
      <c r="P637" s="219"/>
      <c r="Q637" s="215"/>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row>
    <row r="638" ht="14.25" customHeight="1">
      <c r="B638" s="291"/>
      <c r="N638" s="216"/>
      <c r="O638" s="292"/>
      <c r="P638" s="219"/>
      <c r="Q638" s="215"/>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row>
    <row r="639" ht="14.25" customHeight="1">
      <c r="B639" s="291"/>
      <c r="N639" s="216"/>
      <c r="O639" s="292"/>
      <c r="P639" s="219"/>
      <c r="Q639" s="215"/>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row>
    <row r="640" ht="14.25" customHeight="1">
      <c r="B640" s="291"/>
      <c r="N640" s="216"/>
      <c r="O640" s="292"/>
      <c r="P640" s="219"/>
      <c r="Q640" s="215"/>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row>
    <row r="641" ht="14.25" customHeight="1">
      <c r="B641" s="291"/>
      <c r="N641" s="216"/>
      <c r="O641" s="292"/>
      <c r="P641" s="219"/>
      <c r="Q641" s="215"/>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row>
    <row r="642" ht="14.25" customHeight="1">
      <c r="B642" s="291"/>
      <c r="N642" s="216"/>
      <c r="O642" s="292"/>
      <c r="P642" s="219"/>
      <c r="Q642" s="215"/>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row>
    <row r="643" ht="14.25" customHeight="1">
      <c r="B643" s="291"/>
      <c r="N643" s="216"/>
      <c r="O643" s="292"/>
      <c r="P643" s="219"/>
      <c r="Q643" s="215"/>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row>
    <row r="644" ht="14.25" customHeight="1">
      <c r="B644" s="291"/>
      <c r="N644" s="216"/>
      <c r="O644" s="292"/>
      <c r="P644" s="219"/>
      <c r="Q644" s="215"/>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row>
    <row r="645" ht="14.25" customHeight="1">
      <c r="B645" s="291"/>
      <c r="N645" s="216"/>
      <c r="O645" s="292"/>
      <c r="P645" s="219"/>
      <c r="Q645" s="215"/>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row>
    <row r="646" ht="14.25" customHeight="1">
      <c r="B646" s="291"/>
      <c r="N646" s="216"/>
      <c r="O646" s="292"/>
      <c r="P646" s="219"/>
      <c r="Q646" s="215"/>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row>
    <row r="647" ht="14.25" customHeight="1">
      <c r="B647" s="291"/>
      <c r="N647" s="216"/>
      <c r="O647" s="292"/>
      <c r="P647" s="219"/>
      <c r="Q647" s="215"/>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row>
    <row r="648" ht="14.25" customHeight="1">
      <c r="B648" s="291"/>
      <c r="N648" s="216"/>
      <c r="O648" s="292"/>
      <c r="P648" s="219"/>
      <c r="Q648" s="215"/>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row>
    <row r="649" ht="14.25" customHeight="1">
      <c r="B649" s="291"/>
      <c r="N649" s="216"/>
      <c r="O649" s="292"/>
      <c r="P649" s="219"/>
      <c r="Q649" s="215"/>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row>
    <row r="650" ht="14.25" customHeight="1">
      <c r="B650" s="291"/>
      <c r="N650" s="216"/>
      <c r="O650" s="292"/>
      <c r="P650" s="219"/>
      <c r="Q650" s="215"/>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row>
    <row r="651" ht="14.25" customHeight="1">
      <c r="B651" s="291"/>
      <c r="N651" s="216"/>
      <c r="O651" s="292"/>
      <c r="P651" s="219"/>
      <c r="Q651" s="215"/>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row>
    <row r="652" ht="14.25" customHeight="1">
      <c r="B652" s="291"/>
      <c r="N652" s="216"/>
      <c r="O652" s="292"/>
      <c r="P652" s="219"/>
      <c r="Q652" s="215"/>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row>
    <row r="653" ht="14.25" customHeight="1">
      <c r="B653" s="291"/>
      <c r="N653" s="216"/>
      <c r="O653" s="292"/>
      <c r="P653" s="219"/>
      <c r="Q653" s="215"/>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row>
    <row r="654" ht="14.25" customHeight="1">
      <c r="B654" s="291"/>
      <c r="N654" s="216"/>
      <c r="O654" s="292"/>
      <c r="P654" s="219"/>
      <c r="Q654" s="215"/>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row>
    <row r="655" ht="14.25" customHeight="1">
      <c r="B655" s="291"/>
      <c r="N655" s="216"/>
      <c r="O655" s="292"/>
      <c r="P655" s="219"/>
      <c r="Q655" s="215"/>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row>
    <row r="656" ht="14.25" customHeight="1">
      <c r="B656" s="291"/>
      <c r="N656" s="216"/>
      <c r="O656" s="292"/>
      <c r="P656" s="219"/>
      <c r="Q656" s="215"/>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row>
    <row r="657" ht="14.25" customHeight="1">
      <c r="B657" s="291"/>
      <c r="N657" s="216"/>
      <c r="O657" s="292"/>
      <c r="P657" s="219"/>
      <c r="Q657" s="215"/>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row>
    <row r="658" ht="14.25" customHeight="1">
      <c r="B658" s="291"/>
      <c r="N658" s="216"/>
      <c r="O658" s="292"/>
      <c r="P658" s="219"/>
      <c r="Q658" s="215"/>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row>
    <row r="659" ht="14.25" customHeight="1">
      <c r="B659" s="291"/>
      <c r="N659" s="216"/>
      <c r="O659" s="292"/>
      <c r="P659" s="219"/>
      <c r="Q659" s="215"/>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row>
    <row r="660" ht="14.25" customHeight="1">
      <c r="B660" s="291"/>
      <c r="N660" s="216"/>
      <c r="O660" s="292"/>
      <c r="P660" s="219"/>
      <c r="Q660" s="215"/>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row>
    <row r="661" ht="14.25" customHeight="1">
      <c r="B661" s="291"/>
      <c r="N661" s="216"/>
      <c r="O661" s="292"/>
      <c r="P661" s="219"/>
      <c r="Q661" s="215"/>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row>
    <row r="662" ht="14.25" customHeight="1">
      <c r="B662" s="291"/>
      <c r="N662" s="216"/>
      <c r="O662" s="292"/>
      <c r="P662" s="219"/>
      <c r="Q662" s="215"/>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row>
    <row r="663" ht="14.25" customHeight="1">
      <c r="B663" s="291"/>
      <c r="N663" s="216"/>
      <c r="O663" s="292"/>
      <c r="P663" s="219"/>
      <c r="Q663" s="215"/>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row>
    <row r="664" ht="14.25" customHeight="1">
      <c r="B664" s="291"/>
      <c r="N664" s="216"/>
      <c r="O664" s="292"/>
      <c r="P664" s="219"/>
      <c r="Q664" s="215"/>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row>
    <row r="665" ht="14.25" customHeight="1">
      <c r="B665" s="291"/>
      <c r="N665" s="216"/>
      <c r="O665" s="292"/>
      <c r="P665" s="219"/>
      <c r="Q665" s="215"/>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row>
    <row r="666" ht="14.25" customHeight="1">
      <c r="B666" s="291"/>
      <c r="N666" s="216"/>
      <c r="O666" s="292"/>
      <c r="P666" s="219"/>
      <c r="Q666" s="215"/>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row>
    <row r="667" ht="14.25" customHeight="1">
      <c r="B667" s="291"/>
      <c r="N667" s="216"/>
      <c r="O667" s="292"/>
      <c r="P667" s="219"/>
      <c r="Q667" s="215"/>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row>
    <row r="668" ht="14.25" customHeight="1">
      <c r="B668" s="291"/>
      <c r="N668" s="216"/>
      <c r="O668" s="292"/>
      <c r="P668" s="219"/>
      <c r="Q668" s="215"/>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row>
    <row r="669" ht="14.25" customHeight="1">
      <c r="B669" s="291"/>
      <c r="N669" s="216"/>
      <c r="O669" s="292"/>
      <c r="P669" s="219"/>
      <c r="Q669" s="215"/>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row>
    <row r="670" ht="14.25" customHeight="1">
      <c r="B670" s="291"/>
      <c r="N670" s="216"/>
      <c r="O670" s="292"/>
      <c r="P670" s="219"/>
      <c r="Q670" s="215"/>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row>
    <row r="671" ht="14.25" customHeight="1">
      <c r="B671" s="291"/>
      <c r="N671" s="216"/>
      <c r="O671" s="292"/>
      <c r="P671" s="219"/>
      <c r="Q671" s="215"/>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row>
    <row r="672" ht="14.25" customHeight="1">
      <c r="B672" s="291"/>
      <c r="N672" s="216"/>
      <c r="O672" s="292"/>
      <c r="P672" s="219"/>
      <c r="Q672" s="215"/>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row>
    <row r="673" ht="14.25" customHeight="1">
      <c r="B673" s="291"/>
      <c r="N673" s="216"/>
      <c r="O673" s="292"/>
      <c r="P673" s="219"/>
      <c r="Q673" s="215"/>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row>
    <row r="674" ht="14.25" customHeight="1">
      <c r="B674" s="291"/>
      <c r="N674" s="216"/>
      <c r="O674" s="292"/>
      <c r="P674" s="219"/>
      <c r="Q674" s="215"/>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row>
    <row r="675" ht="14.25" customHeight="1">
      <c r="B675" s="291"/>
      <c r="N675" s="216"/>
      <c r="O675" s="292"/>
      <c r="P675" s="219"/>
      <c r="Q675" s="215"/>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row>
    <row r="676" ht="14.25" customHeight="1">
      <c r="B676" s="291"/>
      <c r="N676" s="216"/>
      <c r="O676" s="292"/>
      <c r="P676" s="219"/>
      <c r="Q676" s="215"/>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row>
    <row r="677" ht="14.25" customHeight="1">
      <c r="B677" s="291"/>
      <c r="N677" s="216"/>
      <c r="O677" s="292"/>
      <c r="P677" s="219"/>
      <c r="Q677" s="215"/>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row>
    <row r="678" ht="14.25" customHeight="1">
      <c r="B678" s="291"/>
      <c r="N678" s="216"/>
      <c r="O678" s="292"/>
      <c r="P678" s="219"/>
      <c r="Q678" s="215"/>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row>
    <row r="679" ht="14.25" customHeight="1">
      <c r="B679" s="291"/>
      <c r="N679" s="216"/>
      <c r="O679" s="292"/>
      <c r="P679" s="219"/>
      <c r="Q679" s="215"/>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row>
    <row r="680" ht="14.25" customHeight="1">
      <c r="B680" s="291"/>
      <c r="N680" s="216"/>
      <c r="O680" s="292"/>
      <c r="P680" s="219"/>
      <c r="Q680" s="215"/>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row>
    <row r="681" ht="14.25" customHeight="1">
      <c r="B681" s="291"/>
      <c r="N681" s="216"/>
      <c r="O681" s="292"/>
      <c r="P681" s="219"/>
      <c r="Q681" s="215"/>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row>
    <row r="682" ht="14.25" customHeight="1">
      <c r="B682" s="291"/>
      <c r="N682" s="216"/>
      <c r="O682" s="292"/>
      <c r="P682" s="219"/>
      <c r="Q682" s="215"/>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row>
    <row r="683" ht="14.25" customHeight="1">
      <c r="B683" s="291"/>
      <c r="N683" s="216"/>
      <c r="O683" s="292"/>
      <c r="P683" s="219"/>
      <c r="Q683" s="215"/>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row>
    <row r="684" ht="14.25" customHeight="1">
      <c r="B684" s="291"/>
      <c r="N684" s="216"/>
      <c r="O684" s="292"/>
      <c r="P684" s="219"/>
      <c r="Q684" s="215"/>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row>
    <row r="685" ht="14.25" customHeight="1">
      <c r="B685" s="291"/>
      <c r="N685" s="216"/>
      <c r="O685" s="292"/>
      <c r="P685" s="219"/>
      <c r="Q685" s="215"/>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row>
    <row r="686" ht="14.25" customHeight="1">
      <c r="B686" s="291"/>
      <c r="N686" s="216"/>
      <c r="O686" s="292"/>
      <c r="P686" s="219"/>
      <c r="Q686" s="215"/>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row>
    <row r="687" ht="14.25" customHeight="1">
      <c r="B687" s="291"/>
      <c r="N687" s="216"/>
      <c r="O687" s="292"/>
      <c r="P687" s="219"/>
      <c r="Q687" s="215"/>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row>
    <row r="688" ht="14.25" customHeight="1">
      <c r="B688" s="291"/>
      <c r="N688" s="216"/>
      <c r="O688" s="292"/>
      <c r="P688" s="219"/>
      <c r="Q688" s="215"/>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row>
    <row r="689" ht="14.25" customHeight="1">
      <c r="B689" s="291"/>
      <c r="N689" s="216"/>
      <c r="O689" s="292"/>
      <c r="P689" s="219"/>
      <c r="Q689" s="215"/>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row>
    <row r="690" ht="14.25" customHeight="1">
      <c r="B690" s="291"/>
      <c r="N690" s="216"/>
      <c r="O690" s="292"/>
      <c r="P690" s="219"/>
      <c r="Q690" s="215"/>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row>
    <row r="691" ht="14.25" customHeight="1">
      <c r="B691" s="291"/>
      <c r="N691" s="216"/>
      <c r="O691" s="292"/>
      <c r="P691" s="219"/>
      <c r="Q691" s="215"/>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row>
    <row r="692" ht="14.25" customHeight="1">
      <c r="B692" s="291"/>
      <c r="N692" s="216"/>
      <c r="O692" s="292"/>
      <c r="P692" s="219"/>
      <c r="Q692" s="215"/>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row>
    <row r="693" ht="14.25" customHeight="1">
      <c r="B693" s="291"/>
      <c r="N693" s="216"/>
      <c r="O693" s="292"/>
      <c r="P693" s="219"/>
      <c r="Q693" s="215"/>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row>
    <row r="694" ht="14.25" customHeight="1">
      <c r="B694" s="291"/>
      <c r="N694" s="216"/>
      <c r="O694" s="292"/>
      <c r="P694" s="219"/>
      <c r="Q694" s="215"/>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row>
    <row r="695" ht="14.25" customHeight="1">
      <c r="B695" s="291"/>
      <c r="N695" s="216"/>
      <c r="O695" s="292"/>
      <c r="P695" s="219"/>
      <c r="Q695" s="215"/>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row>
    <row r="696" ht="14.25" customHeight="1">
      <c r="B696" s="291"/>
      <c r="N696" s="216"/>
      <c r="O696" s="292"/>
      <c r="P696" s="219"/>
      <c r="Q696" s="215"/>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row>
    <row r="697" ht="14.25" customHeight="1">
      <c r="B697" s="291"/>
      <c r="N697" s="216"/>
      <c r="O697" s="292"/>
      <c r="P697" s="219"/>
      <c r="Q697" s="215"/>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row>
    <row r="698" ht="14.25" customHeight="1">
      <c r="B698" s="291"/>
      <c r="N698" s="216"/>
      <c r="O698" s="292"/>
      <c r="P698" s="219"/>
      <c r="Q698" s="215"/>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row>
    <row r="699" ht="14.25" customHeight="1">
      <c r="B699" s="291"/>
      <c r="N699" s="216"/>
      <c r="O699" s="292"/>
      <c r="P699" s="219"/>
      <c r="Q699" s="215"/>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row>
    <row r="700" ht="14.25" customHeight="1">
      <c r="B700" s="291"/>
      <c r="N700" s="216"/>
      <c r="O700" s="292"/>
      <c r="P700" s="219"/>
      <c r="Q700" s="215"/>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row>
    <row r="701" ht="14.25" customHeight="1">
      <c r="B701" s="291"/>
      <c r="N701" s="216"/>
      <c r="O701" s="292"/>
      <c r="P701" s="219"/>
      <c r="Q701" s="215"/>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row>
    <row r="702" ht="14.25" customHeight="1">
      <c r="B702" s="291"/>
      <c r="N702" s="216"/>
      <c r="O702" s="292"/>
      <c r="P702" s="219"/>
      <c r="Q702" s="215"/>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row>
    <row r="703" ht="14.25" customHeight="1">
      <c r="B703" s="291"/>
      <c r="N703" s="216"/>
      <c r="O703" s="292"/>
      <c r="P703" s="219"/>
      <c r="Q703" s="215"/>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row>
    <row r="704" ht="14.25" customHeight="1">
      <c r="B704" s="291"/>
      <c r="N704" s="216"/>
      <c r="O704" s="292"/>
      <c r="P704" s="219"/>
      <c r="Q704" s="215"/>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row>
    <row r="705" ht="14.25" customHeight="1">
      <c r="B705" s="291"/>
      <c r="N705" s="216"/>
      <c r="O705" s="292"/>
      <c r="P705" s="219"/>
      <c r="Q705" s="215"/>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row>
    <row r="706" ht="14.25" customHeight="1">
      <c r="B706" s="291"/>
      <c r="N706" s="216"/>
      <c r="O706" s="292"/>
      <c r="P706" s="219"/>
      <c r="Q706" s="215"/>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row>
    <row r="707" ht="14.25" customHeight="1">
      <c r="B707" s="291"/>
      <c r="N707" s="216"/>
      <c r="O707" s="292"/>
      <c r="P707" s="219"/>
      <c r="Q707" s="215"/>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row>
    <row r="708" ht="14.25" customHeight="1">
      <c r="B708" s="291"/>
      <c r="N708" s="216"/>
      <c r="O708" s="292"/>
      <c r="P708" s="219"/>
      <c r="Q708" s="215"/>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row>
    <row r="709" ht="14.25" customHeight="1">
      <c r="B709" s="291"/>
      <c r="N709" s="216"/>
      <c r="O709" s="292"/>
      <c r="P709" s="219"/>
      <c r="Q709" s="215"/>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row>
    <row r="710" ht="14.25" customHeight="1">
      <c r="B710" s="291"/>
      <c r="N710" s="216"/>
      <c r="O710" s="292"/>
      <c r="P710" s="219"/>
      <c r="Q710" s="215"/>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row>
    <row r="711" ht="14.25" customHeight="1">
      <c r="B711" s="291"/>
      <c r="N711" s="216"/>
      <c r="O711" s="292"/>
      <c r="P711" s="219"/>
      <c r="Q711" s="215"/>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row>
    <row r="712" ht="14.25" customHeight="1">
      <c r="B712" s="291"/>
      <c r="N712" s="216"/>
      <c r="O712" s="292"/>
      <c r="P712" s="219"/>
      <c r="Q712" s="215"/>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row>
    <row r="713" ht="14.25" customHeight="1">
      <c r="B713" s="291"/>
      <c r="N713" s="216"/>
      <c r="O713" s="292"/>
      <c r="P713" s="219"/>
      <c r="Q713" s="215"/>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row>
    <row r="714" ht="14.25" customHeight="1">
      <c r="B714" s="291"/>
      <c r="N714" s="216"/>
      <c r="O714" s="292"/>
      <c r="P714" s="219"/>
      <c r="Q714" s="215"/>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row>
    <row r="715" ht="14.25" customHeight="1">
      <c r="B715" s="291"/>
      <c r="N715" s="216"/>
      <c r="O715" s="292"/>
      <c r="P715" s="219"/>
      <c r="Q715" s="215"/>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row>
    <row r="716" ht="14.25" customHeight="1">
      <c r="B716" s="291"/>
      <c r="N716" s="216"/>
      <c r="O716" s="292"/>
      <c r="P716" s="219"/>
      <c r="Q716" s="215"/>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row>
    <row r="717" ht="14.25" customHeight="1">
      <c r="B717" s="291"/>
      <c r="N717" s="216"/>
      <c r="O717" s="292"/>
      <c r="P717" s="219"/>
      <c r="Q717" s="215"/>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row>
    <row r="718" ht="14.25" customHeight="1">
      <c r="B718" s="291"/>
      <c r="N718" s="216"/>
      <c r="O718" s="292"/>
      <c r="P718" s="219"/>
      <c r="Q718" s="215"/>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row>
    <row r="719" ht="14.25" customHeight="1">
      <c r="B719" s="291"/>
      <c r="N719" s="216"/>
      <c r="O719" s="292"/>
      <c r="P719" s="219"/>
      <c r="Q719" s="215"/>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row>
    <row r="720" ht="14.25" customHeight="1">
      <c r="B720" s="291"/>
      <c r="N720" s="216"/>
      <c r="O720" s="292"/>
      <c r="P720" s="219"/>
      <c r="Q720" s="215"/>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row>
    <row r="721" ht="14.25" customHeight="1">
      <c r="B721" s="291"/>
      <c r="N721" s="216"/>
      <c r="O721" s="292"/>
      <c r="P721" s="219"/>
      <c r="Q721" s="215"/>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row>
    <row r="722" ht="14.25" customHeight="1">
      <c r="B722" s="291"/>
      <c r="N722" s="216"/>
      <c r="O722" s="292"/>
      <c r="P722" s="219"/>
      <c r="Q722" s="215"/>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row>
    <row r="723" ht="14.25" customHeight="1">
      <c r="B723" s="291"/>
      <c r="N723" s="216"/>
      <c r="O723" s="292"/>
      <c r="P723" s="219"/>
      <c r="Q723" s="215"/>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row>
    <row r="724" ht="14.25" customHeight="1">
      <c r="B724" s="291"/>
      <c r="N724" s="216"/>
      <c r="O724" s="292"/>
      <c r="P724" s="219"/>
      <c r="Q724" s="215"/>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row>
    <row r="725" ht="14.25" customHeight="1">
      <c r="B725" s="291"/>
      <c r="N725" s="216"/>
      <c r="O725" s="292"/>
      <c r="P725" s="219"/>
      <c r="Q725" s="215"/>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row>
    <row r="726" ht="14.25" customHeight="1">
      <c r="B726" s="291"/>
      <c r="N726" s="216"/>
      <c r="O726" s="292"/>
      <c r="P726" s="219"/>
      <c r="Q726" s="215"/>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row>
    <row r="727" ht="14.25" customHeight="1">
      <c r="B727" s="291"/>
      <c r="N727" s="216"/>
      <c r="O727" s="292"/>
      <c r="P727" s="219"/>
      <c r="Q727" s="215"/>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row>
    <row r="728" ht="14.25" customHeight="1">
      <c r="B728" s="291"/>
      <c r="N728" s="216"/>
      <c r="O728" s="292"/>
      <c r="P728" s="219"/>
      <c r="Q728" s="215"/>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row>
    <row r="729" ht="14.25" customHeight="1">
      <c r="B729" s="291"/>
      <c r="N729" s="216"/>
      <c r="O729" s="292"/>
      <c r="P729" s="219"/>
      <c r="Q729" s="215"/>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row>
    <row r="730" ht="14.25" customHeight="1">
      <c r="B730" s="291"/>
      <c r="N730" s="216"/>
      <c r="O730" s="292"/>
      <c r="P730" s="219"/>
      <c r="Q730" s="215"/>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row>
    <row r="731" ht="14.25" customHeight="1">
      <c r="B731" s="291"/>
      <c r="N731" s="216"/>
      <c r="O731" s="292"/>
      <c r="P731" s="219"/>
      <c r="Q731" s="215"/>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row>
    <row r="732" ht="14.25" customHeight="1">
      <c r="B732" s="291"/>
      <c r="N732" s="216"/>
      <c r="O732" s="292"/>
      <c r="P732" s="219"/>
      <c r="Q732" s="215"/>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row>
    <row r="733" ht="14.25" customHeight="1">
      <c r="B733" s="291"/>
      <c r="N733" s="216"/>
      <c r="O733" s="292"/>
      <c r="P733" s="219"/>
      <c r="Q733" s="215"/>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row>
    <row r="734" ht="14.25" customHeight="1">
      <c r="B734" s="291"/>
      <c r="N734" s="216"/>
      <c r="O734" s="292"/>
      <c r="P734" s="219"/>
      <c r="Q734" s="215"/>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row>
    <row r="735" ht="14.25" customHeight="1">
      <c r="B735" s="291"/>
      <c r="N735" s="216"/>
      <c r="O735" s="292"/>
      <c r="P735" s="219"/>
      <c r="Q735" s="215"/>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row>
    <row r="736" ht="14.25" customHeight="1">
      <c r="B736" s="291"/>
      <c r="N736" s="216"/>
      <c r="O736" s="292"/>
      <c r="P736" s="219"/>
      <c r="Q736" s="215"/>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row>
    <row r="737" ht="14.25" customHeight="1">
      <c r="B737" s="291"/>
      <c r="N737" s="216"/>
      <c r="O737" s="292"/>
      <c r="P737" s="219"/>
      <c r="Q737" s="215"/>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row>
    <row r="738" ht="14.25" customHeight="1">
      <c r="B738" s="291"/>
      <c r="N738" s="216"/>
      <c r="O738" s="292"/>
      <c r="P738" s="219"/>
      <c r="Q738" s="215"/>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row>
    <row r="739" ht="14.25" customHeight="1">
      <c r="B739" s="291"/>
      <c r="N739" s="216"/>
      <c r="O739" s="292"/>
      <c r="P739" s="219"/>
      <c r="Q739" s="215"/>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row>
    <row r="740" ht="14.25" customHeight="1">
      <c r="B740" s="291"/>
      <c r="N740" s="216"/>
      <c r="O740" s="292"/>
      <c r="P740" s="219"/>
      <c r="Q740" s="215"/>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row>
    <row r="741" ht="14.25" customHeight="1">
      <c r="B741" s="291"/>
      <c r="N741" s="216"/>
      <c r="O741" s="292"/>
      <c r="P741" s="219"/>
      <c r="Q741" s="215"/>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row>
    <row r="742" ht="14.25" customHeight="1">
      <c r="B742" s="291"/>
      <c r="N742" s="216"/>
      <c r="O742" s="292"/>
      <c r="P742" s="219"/>
      <c r="Q742" s="215"/>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row>
    <row r="743" ht="14.25" customHeight="1">
      <c r="B743" s="291"/>
      <c r="N743" s="216"/>
      <c r="O743" s="292"/>
      <c r="P743" s="219"/>
      <c r="Q743" s="215"/>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row>
    <row r="744" ht="14.25" customHeight="1">
      <c r="B744" s="291"/>
      <c r="N744" s="216"/>
      <c r="O744" s="292"/>
      <c r="P744" s="219"/>
      <c r="Q744" s="215"/>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row>
    <row r="745" ht="14.25" customHeight="1">
      <c r="B745" s="291"/>
      <c r="N745" s="216"/>
      <c r="O745" s="292"/>
      <c r="P745" s="219"/>
      <c r="Q745" s="215"/>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row>
    <row r="746" ht="14.25" customHeight="1">
      <c r="B746" s="291"/>
      <c r="N746" s="216"/>
      <c r="O746" s="292"/>
      <c r="P746" s="219"/>
      <c r="Q746" s="215"/>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row>
    <row r="747" ht="14.25" customHeight="1">
      <c r="B747" s="291"/>
      <c r="N747" s="216"/>
      <c r="O747" s="292"/>
      <c r="P747" s="219"/>
      <c r="Q747" s="215"/>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row>
    <row r="748" ht="14.25" customHeight="1">
      <c r="B748" s="291"/>
      <c r="N748" s="216"/>
      <c r="O748" s="292"/>
      <c r="P748" s="219"/>
      <c r="Q748" s="215"/>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row>
    <row r="749" ht="14.25" customHeight="1">
      <c r="B749" s="291"/>
      <c r="N749" s="216"/>
      <c r="O749" s="292"/>
      <c r="P749" s="219"/>
      <c r="Q749" s="215"/>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row>
    <row r="750" ht="14.25" customHeight="1">
      <c r="B750" s="291"/>
      <c r="N750" s="216"/>
      <c r="O750" s="292"/>
      <c r="P750" s="219"/>
      <c r="Q750" s="215"/>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row>
    <row r="751" ht="14.25" customHeight="1">
      <c r="B751" s="291"/>
      <c r="N751" s="216"/>
      <c r="O751" s="292"/>
      <c r="P751" s="219"/>
      <c r="Q751" s="215"/>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row>
    <row r="752" ht="14.25" customHeight="1">
      <c r="B752" s="291"/>
      <c r="N752" s="216"/>
      <c r="O752" s="292"/>
      <c r="P752" s="219"/>
      <c r="Q752" s="215"/>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row>
    <row r="753" ht="14.25" customHeight="1">
      <c r="B753" s="291"/>
      <c r="N753" s="216"/>
      <c r="O753" s="292"/>
      <c r="P753" s="219"/>
      <c r="Q753" s="215"/>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row>
    <row r="754" ht="14.25" customHeight="1">
      <c r="B754" s="291"/>
      <c r="N754" s="216"/>
      <c r="O754" s="292"/>
      <c r="P754" s="219"/>
      <c r="Q754" s="215"/>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row>
    <row r="755" ht="14.25" customHeight="1">
      <c r="B755" s="291"/>
      <c r="N755" s="216"/>
      <c r="O755" s="292"/>
      <c r="P755" s="219"/>
      <c r="Q755" s="215"/>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row>
    <row r="756" ht="14.25" customHeight="1">
      <c r="B756" s="291"/>
      <c r="N756" s="216"/>
      <c r="O756" s="292"/>
      <c r="P756" s="219"/>
      <c r="Q756" s="215"/>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row>
    <row r="757" ht="14.25" customHeight="1">
      <c r="B757" s="291"/>
      <c r="N757" s="216"/>
      <c r="O757" s="292"/>
      <c r="P757" s="219"/>
      <c r="Q757" s="215"/>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row>
    <row r="758" ht="14.25" customHeight="1">
      <c r="B758" s="291"/>
      <c r="N758" s="216"/>
      <c r="O758" s="292"/>
      <c r="P758" s="219"/>
      <c r="Q758" s="215"/>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row>
    <row r="759" ht="14.25" customHeight="1">
      <c r="B759" s="291"/>
      <c r="N759" s="216"/>
      <c r="O759" s="292"/>
      <c r="P759" s="219"/>
      <c r="Q759" s="215"/>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row>
    <row r="760" ht="14.25" customHeight="1">
      <c r="B760" s="291"/>
      <c r="N760" s="216"/>
      <c r="O760" s="292"/>
      <c r="P760" s="219"/>
      <c r="Q760" s="215"/>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row>
    <row r="761" ht="14.25" customHeight="1">
      <c r="B761" s="291"/>
      <c r="N761" s="216"/>
      <c r="O761" s="292"/>
      <c r="P761" s="219"/>
      <c r="Q761" s="215"/>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row>
    <row r="762" ht="14.25" customHeight="1">
      <c r="B762" s="291"/>
      <c r="N762" s="216"/>
      <c r="O762" s="292"/>
      <c r="P762" s="219"/>
      <c r="Q762" s="215"/>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row>
    <row r="763" ht="14.25" customHeight="1">
      <c r="B763" s="291"/>
      <c r="N763" s="216"/>
      <c r="O763" s="292"/>
      <c r="P763" s="219"/>
      <c r="Q763" s="215"/>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row>
    <row r="764" ht="14.25" customHeight="1">
      <c r="B764" s="291"/>
      <c r="N764" s="216"/>
      <c r="O764" s="292"/>
      <c r="P764" s="219"/>
      <c r="Q764" s="215"/>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row>
    <row r="765" ht="14.25" customHeight="1">
      <c r="B765" s="291"/>
      <c r="N765" s="216"/>
      <c r="O765" s="292"/>
      <c r="P765" s="219"/>
      <c r="Q765" s="215"/>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row>
    <row r="766" ht="14.25" customHeight="1">
      <c r="B766" s="291"/>
      <c r="N766" s="216"/>
      <c r="O766" s="292"/>
      <c r="P766" s="219"/>
      <c r="Q766" s="215"/>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row>
    <row r="767" ht="14.25" customHeight="1">
      <c r="B767" s="291"/>
      <c r="N767" s="216"/>
      <c r="O767" s="292"/>
      <c r="P767" s="219"/>
      <c r="Q767" s="215"/>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row>
    <row r="768" ht="14.25" customHeight="1">
      <c r="B768" s="291"/>
      <c r="N768" s="216"/>
      <c r="O768" s="292"/>
      <c r="P768" s="219"/>
      <c r="Q768" s="215"/>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row>
    <row r="769" ht="14.25" customHeight="1">
      <c r="B769" s="291"/>
      <c r="N769" s="216"/>
      <c r="O769" s="292"/>
      <c r="P769" s="219"/>
      <c r="Q769" s="215"/>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row>
    <row r="770" ht="14.25" customHeight="1">
      <c r="B770" s="291"/>
      <c r="N770" s="216"/>
      <c r="O770" s="292"/>
      <c r="P770" s="219"/>
      <c r="Q770" s="215"/>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row>
    <row r="771" ht="14.25" customHeight="1">
      <c r="B771" s="291"/>
      <c r="N771" s="216"/>
      <c r="O771" s="292"/>
      <c r="P771" s="219"/>
      <c r="Q771" s="215"/>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row>
    <row r="772" ht="14.25" customHeight="1">
      <c r="B772" s="291"/>
      <c r="N772" s="216"/>
      <c r="O772" s="292"/>
      <c r="P772" s="219"/>
      <c r="Q772" s="215"/>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row>
    <row r="773" ht="14.25" customHeight="1">
      <c r="B773" s="291"/>
      <c r="N773" s="216"/>
      <c r="O773" s="292"/>
      <c r="P773" s="219"/>
      <c r="Q773" s="215"/>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row>
    <row r="774" ht="14.25" customHeight="1">
      <c r="B774" s="291"/>
      <c r="N774" s="216"/>
      <c r="O774" s="292"/>
      <c r="P774" s="219"/>
      <c r="Q774" s="215"/>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row>
    <row r="775" ht="14.25" customHeight="1">
      <c r="B775" s="291"/>
      <c r="N775" s="216"/>
      <c r="O775" s="292"/>
      <c r="P775" s="219"/>
      <c r="Q775" s="215"/>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row>
    <row r="776" ht="14.25" customHeight="1">
      <c r="B776" s="291"/>
      <c r="N776" s="216"/>
      <c r="O776" s="292"/>
      <c r="P776" s="219"/>
      <c r="Q776" s="215"/>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row>
    <row r="777" ht="14.25" customHeight="1">
      <c r="B777" s="291"/>
      <c r="N777" s="216"/>
      <c r="O777" s="292"/>
      <c r="P777" s="219"/>
      <c r="Q777" s="215"/>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row>
    <row r="778" ht="14.25" customHeight="1">
      <c r="B778" s="291"/>
      <c r="N778" s="216"/>
      <c r="O778" s="292"/>
      <c r="P778" s="219"/>
      <c r="Q778" s="215"/>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row>
    <row r="779" ht="14.25" customHeight="1">
      <c r="B779" s="291"/>
      <c r="N779" s="216"/>
      <c r="O779" s="292"/>
      <c r="P779" s="219"/>
      <c r="Q779" s="215"/>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row>
    <row r="780" ht="14.25" customHeight="1">
      <c r="B780" s="291"/>
      <c r="N780" s="216"/>
      <c r="O780" s="292"/>
      <c r="P780" s="219"/>
      <c r="Q780" s="215"/>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row>
    <row r="781" ht="14.25" customHeight="1">
      <c r="B781" s="291"/>
      <c r="N781" s="216"/>
      <c r="O781" s="292"/>
      <c r="P781" s="219"/>
      <c r="Q781" s="215"/>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row>
    <row r="782" ht="14.25" customHeight="1">
      <c r="B782" s="291"/>
      <c r="N782" s="216"/>
      <c r="O782" s="292"/>
      <c r="P782" s="219"/>
      <c r="Q782" s="215"/>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row>
    <row r="783" ht="14.25" customHeight="1">
      <c r="B783" s="291"/>
      <c r="N783" s="216"/>
      <c r="O783" s="292"/>
      <c r="P783" s="219"/>
      <c r="Q783" s="215"/>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row>
    <row r="784" ht="14.25" customHeight="1">
      <c r="B784" s="291"/>
      <c r="N784" s="216"/>
      <c r="O784" s="292"/>
      <c r="P784" s="219"/>
      <c r="Q784" s="215"/>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row>
    <row r="785" ht="14.25" customHeight="1">
      <c r="B785" s="291"/>
      <c r="N785" s="216"/>
      <c r="O785" s="292"/>
      <c r="P785" s="219"/>
      <c r="Q785" s="215"/>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row>
    <row r="786" ht="14.25" customHeight="1">
      <c r="B786" s="291"/>
      <c r="N786" s="216"/>
      <c r="O786" s="292"/>
      <c r="P786" s="219"/>
      <c r="Q786" s="215"/>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row>
    <row r="787" ht="14.25" customHeight="1">
      <c r="B787" s="291"/>
      <c r="N787" s="216"/>
      <c r="O787" s="292"/>
      <c r="P787" s="219"/>
      <c r="Q787" s="215"/>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row>
    <row r="788" ht="14.25" customHeight="1">
      <c r="B788" s="291"/>
      <c r="N788" s="216"/>
      <c r="O788" s="292"/>
      <c r="P788" s="219"/>
      <c r="Q788" s="215"/>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row>
    <row r="789" ht="14.25" customHeight="1">
      <c r="B789" s="291"/>
      <c r="N789" s="216"/>
      <c r="O789" s="292"/>
      <c r="P789" s="219"/>
      <c r="Q789" s="215"/>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row>
    <row r="790" ht="14.25" customHeight="1">
      <c r="B790" s="291"/>
      <c r="N790" s="216"/>
      <c r="O790" s="292"/>
      <c r="P790" s="219"/>
      <c r="Q790" s="215"/>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row>
    <row r="791" ht="14.25" customHeight="1">
      <c r="B791" s="291"/>
      <c r="N791" s="216"/>
      <c r="O791" s="292"/>
      <c r="P791" s="219"/>
      <c r="Q791" s="215"/>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row>
    <row r="792" ht="14.25" customHeight="1">
      <c r="B792" s="291"/>
      <c r="N792" s="216"/>
      <c r="O792" s="292"/>
      <c r="P792" s="219"/>
      <c r="Q792" s="215"/>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row>
    <row r="793" ht="14.25" customHeight="1">
      <c r="B793" s="291"/>
      <c r="N793" s="216"/>
      <c r="O793" s="292"/>
      <c r="P793" s="219"/>
      <c r="Q793" s="215"/>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row>
    <row r="794" ht="14.25" customHeight="1">
      <c r="B794" s="291"/>
      <c r="N794" s="216"/>
      <c r="O794" s="292"/>
      <c r="P794" s="219"/>
      <c r="Q794" s="215"/>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row>
    <row r="795" ht="14.25" customHeight="1">
      <c r="B795" s="291"/>
      <c r="N795" s="216"/>
      <c r="O795" s="292"/>
      <c r="P795" s="219"/>
      <c r="Q795" s="215"/>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row>
    <row r="796" ht="14.25" customHeight="1">
      <c r="B796" s="291"/>
      <c r="N796" s="216"/>
      <c r="O796" s="292"/>
      <c r="P796" s="219"/>
      <c r="Q796" s="215"/>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row>
    <row r="797" ht="14.25" customHeight="1">
      <c r="B797" s="291"/>
      <c r="N797" s="216"/>
      <c r="O797" s="292"/>
      <c r="P797" s="219"/>
      <c r="Q797" s="215"/>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row>
    <row r="798" ht="14.25" customHeight="1">
      <c r="B798" s="291"/>
      <c r="N798" s="216"/>
      <c r="O798" s="292"/>
      <c r="P798" s="219"/>
      <c r="Q798" s="215"/>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row>
    <row r="799" ht="14.25" customHeight="1">
      <c r="B799" s="291"/>
      <c r="N799" s="216"/>
      <c r="O799" s="292"/>
      <c r="P799" s="219"/>
      <c r="Q799" s="215"/>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row>
    <row r="800" ht="14.25" customHeight="1">
      <c r="B800" s="291"/>
      <c r="N800" s="216"/>
      <c r="O800" s="292"/>
      <c r="P800" s="219"/>
      <c r="Q800" s="215"/>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row>
    <row r="801" ht="14.25" customHeight="1">
      <c r="B801" s="291"/>
      <c r="N801" s="216"/>
      <c r="O801" s="292"/>
      <c r="P801" s="219"/>
      <c r="Q801" s="215"/>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row>
    <row r="802" ht="14.25" customHeight="1">
      <c r="B802" s="291"/>
      <c r="N802" s="216"/>
      <c r="O802" s="292"/>
      <c r="P802" s="219"/>
      <c r="Q802" s="215"/>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row>
    <row r="803" ht="14.25" customHeight="1">
      <c r="B803" s="291"/>
      <c r="N803" s="216"/>
      <c r="O803" s="292"/>
      <c r="P803" s="219"/>
      <c r="Q803" s="215"/>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row>
    <row r="804" ht="14.25" customHeight="1">
      <c r="B804" s="291"/>
      <c r="N804" s="216"/>
      <c r="O804" s="292"/>
      <c r="P804" s="219"/>
      <c r="Q804" s="215"/>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row>
    <row r="805" ht="14.25" customHeight="1">
      <c r="B805" s="291"/>
      <c r="N805" s="216"/>
      <c r="O805" s="292"/>
      <c r="P805" s="219"/>
      <c r="Q805" s="215"/>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row>
    <row r="806" ht="14.25" customHeight="1">
      <c r="B806" s="291"/>
      <c r="N806" s="216"/>
      <c r="O806" s="292"/>
      <c r="P806" s="219"/>
      <c r="Q806" s="215"/>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row>
    <row r="807" ht="14.25" customHeight="1">
      <c r="B807" s="291"/>
      <c r="N807" s="216"/>
      <c r="O807" s="292"/>
      <c r="P807" s="219"/>
      <c r="Q807" s="215"/>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row>
    <row r="808" ht="14.25" customHeight="1">
      <c r="B808" s="291"/>
      <c r="N808" s="216"/>
      <c r="O808" s="292"/>
      <c r="P808" s="219"/>
      <c r="Q808" s="215"/>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row>
    <row r="809" ht="14.25" customHeight="1">
      <c r="B809" s="291"/>
      <c r="N809" s="216"/>
      <c r="O809" s="292"/>
      <c r="P809" s="219"/>
      <c r="Q809" s="215"/>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row>
    <row r="810" ht="14.25" customHeight="1">
      <c r="B810" s="291"/>
      <c r="N810" s="216"/>
      <c r="O810" s="292"/>
      <c r="P810" s="219"/>
      <c r="Q810" s="215"/>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row>
    <row r="811" ht="14.25" customHeight="1">
      <c r="B811" s="291"/>
      <c r="N811" s="216"/>
      <c r="O811" s="292"/>
      <c r="P811" s="219"/>
      <c r="Q811" s="215"/>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row>
    <row r="812" ht="14.25" customHeight="1">
      <c r="B812" s="291"/>
      <c r="N812" s="216"/>
      <c r="O812" s="292"/>
      <c r="P812" s="219"/>
      <c r="Q812" s="215"/>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row>
    <row r="813" ht="14.25" customHeight="1">
      <c r="B813" s="291"/>
      <c r="N813" s="216"/>
      <c r="O813" s="292"/>
      <c r="P813" s="219"/>
      <c r="Q813" s="215"/>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row>
    <row r="814" ht="14.25" customHeight="1">
      <c r="B814" s="291"/>
      <c r="N814" s="216"/>
      <c r="O814" s="292"/>
      <c r="P814" s="219"/>
      <c r="Q814" s="215"/>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row>
    <row r="815" ht="14.25" customHeight="1">
      <c r="B815" s="291"/>
      <c r="N815" s="216"/>
      <c r="O815" s="292"/>
      <c r="P815" s="219"/>
      <c r="Q815" s="215"/>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row>
    <row r="816" ht="14.25" customHeight="1">
      <c r="B816" s="291"/>
      <c r="N816" s="216"/>
      <c r="O816" s="292"/>
      <c r="P816" s="219"/>
      <c r="Q816" s="215"/>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row>
    <row r="817" ht="14.25" customHeight="1">
      <c r="B817" s="291"/>
      <c r="N817" s="216"/>
      <c r="O817" s="292"/>
      <c r="P817" s="219"/>
      <c r="Q817" s="215"/>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row>
    <row r="818" ht="14.25" customHeight="1">
      <c r="B818" s="291"/>
      <c r="N818" s="216"/>
      <c r="O818" s="292"/>
      <c r="P818" s="219"/>
      <c r="Q818" s="215"/>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row>
    <row r="819" ht="14.25" customHeight="1">
      <c r="B819" s="291"/>
      <c r="N819" s="216"/>
      <c r="O819" s="292"/>
      <c r="P819" s="219"/>
      <c r="Q819" s="215"/>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row>
    <row r="820" ht="14.25" customHeight="1">
      <c r="B820" s="291"/>
      <c r="N820" s="216"/>
      <c r="O820" s="292"/>
      <c r="P820" s="219"/>
      <c r="Q820" s="215"/>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row>
    <row r="821" ht="14.25" customHeight="1">
      <c r="B821" s="291"/>
      <c r="N821" s="216"/>
      <c r="O821" s="292"/>
      <c r="P821" s="219"/>
      <c r="Q821" s="215"/>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row>
    <row r="822" ht="14.25" customHeight="1">
      <c r="B822" s="291"/>
      <c r="N822" s="216"/>
      <c r="O822" s="292"/>
      <c r="P822" s="219"/>
      <c r="Q822" s="215"/>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row>
    <row r="823" ht="14.25" customHeight="1">
      <c r="B823" s="291"/>
      <c r="N823" s="216"/>
      <c r="O823" s="292"/>
      <c r="P823" s="219"/>
      <c r="Q823" s="215"/>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row>
    <row r="824" ht="14.25" customHeight="1">
      <c r="B824" s="291"/>
      <c r="N824" s="216"/>
      <c r="O824" s="292"/>
      <c r="P824" s="219"/>
      <c r="Q824" s="215"/>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row>
    <row r="825" ht="14.25" customHeight="1">
      <c r="B825" s="291"/>
      <c r="N825" s="216"/>
      <c r="O825" s="292"/>
      <c r="P825" s="219"/>
      <c r="Q825" s="215"/>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row>
    <row r="826" ht="14.25" customHeight="1">
      <c r="B826" s="291"/>
      <c r="N826" s="216"/>
      <c r="O826" s="292"/>
      <c r="P826" s="219"/>
      <c r="Q826" s="215"/>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row>
    <row r="827" ht="14.25" customHeight="1">
      <c r="B827" s="291"/>
      <c r="N827" s="216"/>
      <c r="O827" s="292"/>
      <c r="P827" s="219"/>
      <c r="Q827" s="215"/>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row>
    <row r="828" ht="14.25" customHeight="1">
      <c r="B828" s="291"/>
      <c r="N828" s="216"/>
      <c r="O828" s="292"/>
      <c r="P828" s="219"/>
      <c r="Q828" s="215"/>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row>
    <row r="829" ht="14.25" customHeight="1">
      <c r="B829" s="291"/>
      <c r="N829" s="216"/>
      <c r="O829" s="292"/>
      <c r="P829" s="219"/>
      <c r="Q829" s="215"/>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row>
    <row r="830" ht="14.25" customHeight="1">
      <c r="B830" s="291"/>
      <c r="N830" s="216"/>
      <c r="O830" s="292"/>
      <c r="P830" s="219"/>
      <c r="Q830" s="215"/>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row>
    <row r="831" ht="14.25" customHeight="1">
      <c r="B831" s="291"/>
      <c r="N831" s="216"/>
      <c r="O831" s="292"/>
      <c r="P831" s="219"/>
      <c r="Q831" s="215"/>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row>
    <row r="832" ht="14.25" customHeight="1">
      <c r="B832" s="291"/>
      <c r="N832" s="216"/>
      <c r="O832" s="292"/>
      <c r="P832" s="219"/>
      <c r="Q832" s="215"/>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row>
    <row r="833" ht="14.25" customHeight="1">
      <c r="B833" s="291"/>
      <c r="N833" s="216"/>
      <c r="O833" s="292"/>
      <c r="P833" s="219"/>
      <c r="Q833" s="215"/>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row>
    <row r="834" ht="14.25" customHeight="1">
      <c r="B834" s="291"/>
      <c r="N834" s="216"/>
      <c r="O834" s="292"/>
      <c r="P834" s="219"/>
      <c r="Q834" s="215"/>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row>
    <row r="835" ht="14.25" customHeight="1">
      <c r="B835" s="291"/>
      <c r="N835" s="216"/>
      <c r="O835" s="292"/>
      <c r="P835" s="219"/>
      <c r="Q835" s="215"/>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row>
    <row r="836" ht="14.25" customHeight="1">
      <c r="B836" s="291"/>
      <c r="N836" s="216"/>
      <c r="O836" s="292"/>
      <c r="P836" s="219"/>
      <c r="Q836" s="215"/>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row>
    <row r="837" ht="14.25" customHeight="1">
      <c r="B837" s="291"/>
      <c r="N837" s="216"/>
      <c r="O837" s="292"/>
      <c r="P837" s="219"/>
      <c r="Q837" s="215"/>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row>
    <row r="838" ht="14.25" customHeight="1">
      <c r="B838" s="291"/>
      <c r="N838" s="216"/>
      <c r="O838" s="292"/>
      <c r="P838" s="219"/>
      <c r="Q838" s="215"/>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row>
    <row r="839" ht="14.25" customHeight="1">
      <c r="B839" s="291"/>
      <c r="N839" s="216"/>
      <c r="O839" s="292"/>
      <c r="P839" s="219"/>
      <c r="Q839" s="215"/>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row>
    <row r="840" ht="14.25" customHeight="1">
      <c r="B840" s="291"/>
      <c r="N840" s="216"/>
      <c r="O840" s="292"/>
      <c r="P840" s="219"/>
      <c r="Q840" s="215"/>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row>
    <row r="841" ht="14.25" customHeight="1">
      <c r="B841" s="291"/>
      <c r="N841" s="216"/>
      <c r="O841" s="292"/>
      <c r="P841" s="219"/>
      <c r="Q841" s="215"/>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row>
    <row r="842" ht="14.25" customHeight="1">
      <c r="B842" s="291"/>
      <c r="N842" s="216"/>
      <c r="O842" s="292"/>
      <c r="P842" s="219"/>
      <c r="Q842" s="215"/>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row>
    <row r="843" ht="14.25" customHeight="1">
      <c r="B843" s="291"/>
      <c r="N843" s="216"/>
      <c r="O843" s="292"/>
      <c r="P843" s="219"/>
      <c r="Q843" s="215"/>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row>
    <row r="844" ht="14.25" customHeight="1">
      <c r="B844" s="291"/>
      <c r="N844" s="216"/>
      <c r="O844" s="292"/>
      <c r="P844" s="219"/>
      <c r="Q844" s="215"/>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row>
    <row r="845" ht="14.25" customHeight="1">
      <c r="B845" s="291"/>
      <c r="N845" s="216"/>
      <c r="O845" s="292"/>
      <c r="P845" s="219"/>
      <c r="Q845" s="215"/>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row>
    <row r="846" ht="14.25" customHeight="1">
      <c r="B846" s="291"/>
      <c r="N846" s="216"/>
      <c r="O846" s="292"/>
      <c r="P846" s="219"/>
      <c r="Q846" s="215"/>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row>
    <row r="847" ht="14.25" customHeight="1">
      <c r="B847" s="291"/>
      <c r="N847" s="216"/>
      <c r="O847" s="292"/>
      <c r="P847" s="219"/>
      <c r="Q847" s="215"/>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row>
    <row r="848" ht="14.25" customHeight="1">
      <c r="B848" s="291"/>
      <c r="N848" s="216"/>
      <c r="O848" s="292"/>
      <c r="P848" s="219"/>
      <c r="Q848" s="215"/>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row>
    <row r="849" ht="14.25" customHeight="1">
      <c r="B849" s="291"/>
      <c r="N849" s="216"/>
      <c r="O849" s="292"/>
      <c r="P849" s="219"/>
      <c r="Q849" s="215"/>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row>
    <row r="850" ht="14.25" customHeight="1">
      <c r="B850" s="291"/>
      <c r="N850" s="216"/>
      <c r="O850" s="292"/>
      <c r="P850" s="219"/>
      <c r="Q850" s="215"/>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row>
    <row r="851" ht="14.25" customHeight="1">
      <c r="B851" s="291"/>
      <c r="N851" s="216"/>
      <c r="O851" s="292"/>
      <c r="P851" s="219"/>
      <c r="Q851" s="215"/>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row>
    <row r="852" ht="14.25" customHeight="1">
      <c r="B852" s="291"/>
      <c r="N852" s="216"/>
      <c r="O852" s="292"/>
      <c r="P852" s="219"/>
      <c r="Q852" s="215"/>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row>
    <row r="853" ht="14.25" customHeight="1">
      <c r="B853" s="291"/>
      <c r="N853" s="216"/>
      <c r="O853" s="292"/>
      <c r="P853" s="219"/>
      <c r="Q853" s="215"/>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row>
    <row r="854" ht="14.25" customHeight="1">
      <c r="B854" s="291"/>
      <c r="N854" s="216"/>
      <c r="O854" s="292"/>
      <c r="P854" s="219"/>
      <c r="Q854" s="215"/>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row>
    <row r="855" ht="14.25" customHeight="1">
      <c r="B855" s="291"/>
      <c r="N855" s="216"/>
      <c r="O855" s="292"/>
      <c r="P855" s="219"/>
      <c r="Q855" s="215"/>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row>
    <row r="856" ht="14.25" customHeight="1">
      <c r="B856" s="291"/>
      <c r="N856" s="216"/>
      <c r="O856" s="292"/>
      <c r="P856" s="219"/>
      <c r="Q856" s="215"/>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row>
    <row r="857" ht="14.25" customHeight="1">
      <c r="B857" s="291"/>
      <c r="N857" s="216"/>
      <c r="O857" s="292"/>
      <c r="P857" s="219"/>
      <c r="Q857" s="215"/>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row>
    <row r="858" ht="14.25" customHeight="1">
      <c r="B858" s="291"/>
      <c r="N858" s="216"/>
      <c r="O858" s="292"/>
      <c r="P858" s="219"/>
      <c r="Q858" s="215"/>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row>
    <row r="859" ht="14.25" customHeight="1">
      <c r="B859" s="291"/>
      <c r="N859" s="216"/>
      <c r="O859" s="292"/>
      <c r="P859" s="219"/>
      <c r="Q859" s="215"/>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row>
    <row r="860" ht="14.25" customHeight="1">
      <c r="B860" s="291"/>
      <c r="N860" s="216"/>
      <c r="O860" s="292"/>
      <c r="P860" s="219"/>
      <c r="Q860" s="215"/>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row>
    <row r="861" ht="14.25" customHeight="1">
      <c r="B861" s="291"/>
      <c r="N861" s="216"/>
      <c r="O861" s="292"/>
      <c r="P861" s="219"/>
      <c r="Q861" s="215"/>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row>
    <row r="862" ht="14.25" customHeight="1">
      <c r="B862" s="291"/>
      <c r="N862" s="216"/>
      <c r="O862" s="292"/>
      <c r="P862" s="219"/>
      <c r="Q862" s="215"/>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row>
    <row r="863" ht="14.25" customHeight="1">
      <c r="B863" s="291"/>
      <c r="N863" s="216"/>
      <c r="O863" s="292"/>
      <c r="P863" s="219"/>
      <c r="Q863" s="215"/>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row>
    <row r="864" ht="14.25" customHeight="1">
      <c r="B864" s="291"/>
      <c r="N864" s="216"/>
      <c r="O864" s="292"/>
      <c r="P864" s="219"/>
      <c r="Q864" s="215"/>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row>
    <row r="865" ht="14.25" customHeight="1">
      <c r="B865" s="291"/>
      <c r="N865" s="216"/>
      <c r="O865" s="292"/>
      <c r="P865" s="219"/>
      <c r="Q865" s="215"/>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row>
    <row r="866" ht="14.25" customHeight="1">
      <c r="B866" s="291"/>
      <c r="N866" s="216"/>
      <c r="O866" s="292"/>
      <c r="P866" s="219"/>
      <c r="Q866" s="215"/>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row>
    <row r="867" ht="14.25" customHeight="1">
      <c r="B867" s="291"/>
      <c r="N867" s="216"/>
      <c r="O867" s="292"/>
      <c r="P867" s="219"/>
      <c r="Q867" s="215"/>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row>
    <row r="868" ht="14.25" customHeight="1">
      <c r="B868" s="291"/>
      <c r="N868" s="216"/>
      <c r="O868" s="292"/>
      <c r="P868" s="219"/>
      <c r="Q868" s="215"/>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row>
    <row r="869" ht="14.25" customHeight="1">
      <c r="B869" s="291"/>
      <c r="N869" s="216"/>
      <c r="O869" s="292"/>
      <c r="P869" s="219"/>
      <c r="Q869" s="215"/>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row>
    <row r="870" ht="14.25" customHeight="1">
      <c r="B870" s="291"/>
      <c r="N870" s="216"/>
      <c r="O870" s="292"/>
      <c r="P870" s="219"/>
      <c r="Q870" s="215"/>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row>
    <row r="871" ht="14.25" customHeight="1">
      <c r="B871" s="291"/>
      <c r="N871" s="216"/>
      <c r="O871" s="292"/>
      <c r="P871" s="219"/>
      <c r="Q871" s="215"/>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row>
    <row r="872" ht="14.25" customHeight="1">
      <c r="B872" s="291"/>
      <c r="N872" s="216"/>
      <c r="O872" s="292"/>
      <c r="P872" s="219"/>
      <c r="Q872" s="215"/>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row>
    <row r="873" ht="14.25" customHeight="1">
      <c r="B873" s="291"/>
      <c r="N873" s="216"/>
      <c r="O873" s="292"/>
      <c r="P873" s="219"/>
      <c r="Q873" s="215"/>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row>
    <row r="874" ht="14.25" customHeight="1">
      <c r="B874" s="291"/>
      <c r="N874" s="216"/>
      <c r="O874" s="292"/>
      <c r="P874" s="219"/>
      <c r="Q874" s="215"/>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row>
    <row r="875" ht="14.25" customHeight="1">
      <c r="B875" s="291"/>
      <c r="N875" s="216"/>
      <c r="O875" s="292"/>
      <c r="P875" s="219"/>
      <c r="Q875" s="215"/>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row>
    <row r="876" ht="14.25" customHeight="1">
      <c r="B876" s="291"/>
      <c r="N876" s="216"/>
      <c r="O876" s="292"/>
      <c r="P876" s="219"/>
      <c r="Q876" s="215"/>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row>
    <row r="877" ht="14.25" customHeight="1">
      <c r="B877" s="291"/>
      <c r="N877" s="216"/>
      <c r="O877" s="292"/>
      <c r="P877" s="219"/>
      <c r="Q877" s="215"/>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row>
    <row r="878" ht="14.25" customHeight="1">
      <c r="B878" s="291"/>
      <c r="N878" s="216"/>
      <c r="O878" s="292"/>
      <c r="P878" s="219"/>
      <c r="Q878" s="215"/>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row>
    <row r="879" ht="14.25" customHeight="1">
      <c r="B879" s="291"/>
      <c r="N879" s="216"/>
      <c r="O879" s="292"/>
      <c r="P879" s="219"/>
      <c r="Q879" s="215"/>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row>
    <row r="880" ht="14.25" customHeight="1">
      <c r="B880" s="291"/>
      <c r="N880" s="216"/>
      <c r="O880" s="292"/>
      <c r="P880" s="219"/>
      <c r="Q880" s="215"/>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row>
    <row r="881" ht="14.25" customHeight="1">
      <c r="B881" s="291"/>
      <c r="N881" s="216"/>
      <c r="O881" s="292"/>
      <c r="P881" s="219"/>
      <c r="Q881" s="215"/>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row>
    <row r="882" ht="14.25" customHeight="1">
      <c r="B882" s="291"/>
      <c r="N882" s="216"/>
      <c r="O882" s="292"/>
      <c r="P882" s="219"/>
      <c r="Q882" s="215"/>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row>
    <row r="883" ht="14.25" customHeight="1">
      <c r="B883" s="291"/>
      <c r="N883" s="216"/>
      <c r="O883" s="292"/>
      <c r="P883" s="219"/>
      <c r="Q883" s="215"/>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row>
    <row r="884" ht="14.25" customHeight="1">
      <c r="B884" s="291"/>
      <c r="N884" s="216"/>
      <c r="O884" s="292"/>
      <c r="P884" s="219"/>
      <c r="Q884" s="215"/>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row>
    <row r="885" ht="14.25" customHeight="1">
      <c r="B885" s="291"/>
      <c r="N885" s="216"/>
      <c r="O885" s="292"/>
      <c r="P885" s="219"/>
      <c r="Q885" s="215"/>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row>
    <row r="886" ht="14.25" customHeight="1">
      <c r="B886" s="291"/>
      <c r="N886" s="216"/>
      <c r="O886" s="292"/>
      <c r="P886" s="219"/>
      <c r="Q886" s="215"/>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row>
    <row r="887" ht="14.25" customHeight="1">
      <c r="B887" s="291"/>
      <c r="N887" s="216"/>
      <c r="O887" s="292"/>
      <c r="P887" s="219"/>
      <c r="Q887" s="215"/>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row>
    <row r="888" ht="14.25" customHeight="1">
      <c r="B888" s="291"/>
      <c r="N888" s="216"/>
      <c r="O888" s="292"/>
      <c r="P888" s="219"/>
      <c r="Q888" s="215"/>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row>
    <row r="889" ht="14.25" customHeight="1">
      <c r="B889" s="291"/>
      <c r="N889" s="216"/>
      <c r="O889" s="292"/>
      <c r="P889" s="219"/>
      <c r="Q889" s="215"/>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row>
    <row r="890" ht="14.25" customHeight="1">
      <c r="B890" s="291"/>
      <c r="N890" s="216"/>
      <c r="O890" s="292"/>
      <c r="P890" s="219"/>
      <c r="Q890" s="215"/>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row>
    <row r="891" ht="14.25" customHeight="1">
      <c r="B891" s="291"/>
      <c r="N891" s="216"/>
      <c r="O891" s="292"/>
      <c r="P891" s="219"/>
      <c r="Q891" s="215"/>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row>
    <row r="892" ht="14.25" customHeight="1">
      <c r="B892" s="291"/>
      <c r="N892" s="216"/>
      <c r="O892" s="292"/>
      <c r="P892" s="219"/>
      <c r="Q892" s="215"/>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row>
    <row r="893" ht="14.25" customHeight="1">
      <c r="B893" s="291"/>
      <c r="N893" s="216"/>
      <c r="O893" s="292"/>
      <c r="P893" s="219"/>
      <c r="Q893" s="215"/>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row>
    <row r="894" ht="14.25" customHeight="1">
      <c r="B894" s="291"/>
      <c r="N894" s="216"/>
      <c r="O894" s="292"/>
      <c r="P894" s="219"/>
      <c r="Q894" s="215"/>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row>
    <row r="895" ht="14.25" customHeight="1">
      <c r="B895" s="291"/>
      <c r="N895" s="216"/>
      <c r="O895" s="292"/>
      <c r="P895" s="219"/>
      <c r="Q895" s="215"/>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row>
    <row r="896" ht="14.25" customHeight="1">
      <c r="B896" s="291"/>
      <c r="N896" s="216"/>
      <c r="O896" s="292"/>
      <c r="P896" s="219"/>
      <c r="Q896" s="215"/>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row>
    <row r="897" ht="14.25" customHeight="1">
      <c r="B897" s="291"/>
      <c r="N897" s="216"/>
      <c r="O897" s="292"/>
      <c r="P897" s="219"/>
      <c r="Q897" s="215"/>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row>
    <row r="898" ht="14.25" customHeight="1">
      <c r="B898" s="291"/>
      <c r="N898" s="216"/>
      <c r="O898" s="292"/>
      <c r="P898" s="219"/>
      <c r="Q898" s="215"/>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row>
    <row r="899" ht="14.25" customHeight="1">
      <c r="B899" s="291"/>
      <c r="N899" s="216"/>
      <c r="O899" s="292"/>
      <c r="P899" s="219"/>
      <c r="Q899" s="215"/>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row>
    <row r="900" ht="14.25" customHeight="1">
      <c r="B900" s="291"/>
      <c r="N900" s="216"/>
      <c r="O900" s="292"/>
      <c r="P900" s="219"/>
      <c r="Q900" s="215"/>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row>
    <row r="901" ht="14.25" customHeight="1">
      <c r="B901" s="291"/>
      <c r="N901" s="216"/>
      <c r="O901" s="292"/>
      <c r="P901" s="219"/>
      <c r="Q901" s="215"/>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row>
    <row r="902" ht="14.25" customHeight="1">
      <c r="B902" s="291"/>
      <c r="N902" s="216"/>
      <c r="O902" s="292"/>
      <c r="P902" s="219"/>
      <c r="Q902" s="215"/>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row>
    <row r="903" ht="14.25" customHeight="1">
      <c r="B903" s="291"/>
      <c r="N903" s="216"/>
      <c r="O903" s="292"/>
      <c r="P903" s="219"/>
      <c r="Q903" s="215"/>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row>
    <row r="904" ht="14.25" customHeight="1">
      <c r="B904" s="291"/>
      <c r="N904" s="216"/>
      <c r="O904" s="292"/>
      <c r="P904" s="219"/>
      <c r="Q904" s="215"/>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row>
    <row r="905" ht="14.25" customHeight="1">
      <c r="B905" s="291"/>
      <c r="N905" s="216"/>
      <c r="O905" s="292"/>
      <c r="P905" s="219"/>
      <c r="Q905" s="215"/>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row>
    <row r="906" ht="14.25" customHeight="1">
      <c r="B906" s="291"/>
      <c r="N906" s="216"/>
      <c r="O906" s="292"/>
      <c r="P906" s="219"/>
      <c r="Q906" s="215"/>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row>
    <row r="907" ht="14.25" customHeight="1">
      <c r="B907" s="291"/>
      <c r="N907" s="216"/>
      <c r="O907" s="292"/>
      <c r="P907" s="219"/>
      <c r="Q907" s="215"/>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row>
    <row r="908" ht="14.25" customHeight="1">
      <c r="B908" s="291"/>
      <c r="N908" s="216"/>
      <c r="O908" s="292"/>
      <c r="P908" s="219"/>
      <c r="Q908" s="215"/>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row>
    <row r="909" ht="14.25" customHeight="1">
      <c r="B909" s="291"/>
      <c r="N909" s="216"/>
      <c r="O909" s="292"/>
      <c r="P909" s="219"/>
      <c r="Q909" s="215"/>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row>
    <row r="910" ht="14.25" customHeight="1">
      <c r="B910" s="291"/>
      <c r="N910" s="216"/>
      <c r="O910" s="292"/>
      <c r="P910" s="219"/>
      <c r="Q910" s="215"/>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row>
    <row r="911" ht="14.25" customHeight="1">
      <c r="B911" s="291"/>
      <c r="N911" s="216"/>
      <c r="O911" s="292"/>
      <c r="P911" s="219"/>
      <c r="Q911" s="215"/>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row>
    <row r="912" ht="14.25" customHeight="1">
      <c r="B912" s="291"/>
      <c r="N912" s="216"/>
      <c r="O912" s="292"/>
      <c r="P912" s="219"/>
      <c r="Q912" s="215"/>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row>
    <row r="913" ht="14.25" customHeight="1">
      <c r="B913" s="291"/>
      <c r="N913" s="216"/>
      <c r="O913" s="292"/>
      <c r="P913" s="219"/>
      <c r="Q913" s="215"/>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row>
    <row r="914" ht="14.25" customHeight="1">
      <c r="B914" s="291"/>
      <c r="N914" s="216"/>
      <c r="O914" s="292"/>
      <c r="P914" s="219"/>
      <c r="Q914" s="215"/>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row>
    <row r="915" ht="14.25" customHeight="1">
      <c r="B915" s="291"/>
      <c r="N915" s="216"/>
      <c r="O915" s="292"/>
      <c r="P915" s="219"/>
      <c r="Q915" s="215"/>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row>
    <row r="916" ht="14.25" customHeight="1">
      <c r="B916" s="291"/>
      <c r="N916" s="216"/>
      <c r="O916" s="292"/>
      <c r="P916" s="219"/>
      <c r="Q916" s="215"/>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row>
    <row r="917" ht="14.25" customHeight="1">
      <c r="B917" s="291"/>
      <c r="N917" s="216"/>
      <c r="O917" s="292"/>
      <c r="P917" s="219"/>
      <c r="Q917" s="215"/>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row>
    <row r="918" ht="14.25" customHeight="1">
      <c r="B918" s="291"/>
      <c r="N918" s="216"/>
      <c r="O918" s="292"/>
      <c r="P918" s="219"/>
      <c r="Q918" s="215"/>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row>
    <row r="919" ht="14.25" customHeight="1">
      <c r="B919" s="291"/>
      <c r="N919" s="216"/>
      <c r="O919" s="292"/>
      <c r="P919" s="219"/>
      <c r="Q919" s="215"/>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row>
    <row r="920" ht="14.25" customHeight="1">
      <c r="B920" s="291"/>
      <c r="N920" s="216"/>
      <c r="O920" s="292"/>
      <c r="P920" s="219"/>
      <c r="Q920" s="215"/>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row>
    <row r="921" ht="14.25" customHeight="1">
      <c r="B921" s="291"/>
      <c r="N921" s="216"/>
      <c r="O921" s="292"/>
      <c r="P921" s="219"/>
      <c r="Q921" s="215"/>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row>
    <row r="922" ht="14.25" customHeight="1">
      <c r="B922" s="291"/>
      <c r="N922" s="216"/>
      <c r="O922" s="292"/>
      <c r="P922" s="219"/>
      <c r="Q922" s="215"/>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row>
    <row r="923" ht="14.25" customHeight="1">
      <c r="B923" s="291"/>
      <c r="N923" s="216"/>
      <c r="O923" s="292"/>
      <c r="P923" s="219"/>
      <c r="Q923" s="215"/>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row>
    <row r="924" ht="14.25" customHeight="1">
      <c r="B924" s="291"/>
      <c r="N924" s="216"/>
      <c r="O924" s="292"/>
      <c r="P924" s="219"/>
      <c r="Q924" s="215"/>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row>
    <row r="925" ht="14.25" customHeight="1">
      <c r="B925" s="291"/>
      <c r="N925" s="216"/>
      <c r="O925" s="292"/>
      <c r="P925" s="219"/>
      <c r="Q925" s="215"/>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row>
    <row r="926" ht="14.25" customHeight="1">
      <c r="B926" s="291"/>
      <c r="N926" s="216"/>
      <c r="O926" s="292"/>
      <c r="P926" s="219"/>
      <c r="Q926" s="215"/>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row>
    <row r="927" ht="14.25" customHeight="1">
      <c r="B927" s="291"/>
      <c r="N927" s="216"/>
      <c r="O927" s="292"/>
      <c r="P927" s="219"/>
      <c r="Q927" s="215"/>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row>
    <row r="928" ht="14.25" customHeight="1">
      <c r="B928" s="291"/>
      <c r="N928" s="216"/>
      <c r="O928" s="292"/>
      <c r="P928" s="219"/>
      <c r="Q928" s="215"/>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row>
    <row r="929" ht="14.25" customHeight="1">
      <c r="B929" s="291"/>
      <c r="N929" s="216"/>
      <c r="O929" s="292"/>
      <c r="P929" s="219"/>
      <c r="Q929" s="215"/>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row>
    <row r="930" ht="14.25" customHeight="1">
      <c r="B930" s="291"/>
      <c r="N930" s="216"/>
      <c r="O930" s="292"/>
      <c r="P930" s="219"/>
      <c r="Q930" s="215"/>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row>
    <row r="931" ht="14.25" customHeight="1">
      <c r="B931" s="291"/>
      <c r="N931" s="216"/>
      <c r="O931" s="292"/>
      <c r="P931" s="219"/>
      <c r="Q931" s="215"/>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row>
    <row r="932" ht="14.25" customHeight="1">
      <c r="B932" s="291"/>
      <c r="N932" s="216"/>
      <c r="O932" s="292"/>
      <c r="P932" s="219"/>
      <c r="Q932" s="215"/>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row>
    <row r="933" ht="14.25" customHeight="1">
      <c r="B933" s="291"/>
      <c r="N933" s="216"/>
      <c r="O933" s="292"/>
      <c r="P933" s="219"/>
      <c r="Q933" s="215"/>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row>
    <row r="934" ht="14.25" customHeight="1">
      <c r="B934" s="291"/>
      <c r="N934" s="216"/>
      <c r="O934" s="292"/>
      <c r="P934" s="219"/>
      <c r="Q934" s="215"/>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row>
    <row r="935" ht="14.25" customHeight="1">
      <c r="B935" s="291"/>
      <c r="N935" s="216"/>
      <c r="O935" s="292"/>
      <c r="P935" s="219"/>
      <c r="Q935" s="215"/>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row>
    <row r="936" ht="14.25" customHeight="1">
      <c r="B936" s="291"/>
      <c r="N936" s="216"/>
      <c r="O936" s="292"/>
      <c r="P936" s="219"/>
      <c r="Q936" s="215"/>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row>
    <row r="937" ht="14.25" customHeight="1">
      <c r="B937" s="291"/>
      <c r="N937" s="216"/>
      <c r="O937" s="292"/>
      <c r="P937" s="219"/>
      <c r="Q937" s="215"/>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row>
    <row r="938" ht="14.25" customHeight="1">
      <c r="B938" s="291"/>
      <c r="N938" s="216"/>
      <c r="O938" s="292"/>
      <c r="P938" s="219"/>
      <c r="Q938" s="215"/>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row>
    <row r="939" ht="14.25" customHeight="1">
      <c r="B939" s="291"/>
      <c r="N939" s="216"/>
      <c r="O939" s="292"/>
      <c r="P939" s="219"/>
      <c r="Q939" s="215"/>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row>
    <row r="940" ht="14.25" customHeight="1">
      <c r="B940" s="291"/>
      <c r="N940" s="216"/>
      <c r="O940" s="292"/>
      <c r="P940" s="219"/>
      <c r="Q940" s="215"/>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row>
    <row r="941" ht="14.25" customHeight="1">
      <c r="B941" s="291"/>
      <c r="N941" s="216"/>
      <c r="O941" s="292"/>
      <c r="P941" s="219"/>
      <c r="Q941" s="215"/>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row>
    <row r="942" ht="14.25" customHeight="1">
      <c r="B942" s="291"/>
      <c r="N942" s="216"/>
      <c r="O942" s="292"/>
      <c r="P942" s="219"/>
      <c r="Q942" s="215"/>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row>
    <row r="943" ht="14.25" customHeight="1">
      <c r="B943" s="291"/>
      <c r="N943" s="216"/>
      <c r="O943" s="292"/>
      <c r="P943" s="219"/>
      <c r="Q943" s="215"/>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row>
    <row r="944" ht="14.25" customHeight="1">
      <c r="B944" s="291"/>
      <c r="N944" s="216"/>
      <c r="O944" s="292"/>
      <c r="P944" s="219"/>
      <c r="Q944" s="215"/>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row>
    <row r="945" ht="14.25" customHeight="1">
      <c r="B945" s="291"/>
      <c r="N945" s="216"/>
      <c r="O945" s="292"/>
      <c r="P945" s="219"/>
      <c r="Q945" s="215"/>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row>
    <row r="946" ht="14.25" customHeight="1">
      <c r="B946" s="291"/>
      <c r="N946" s="216"/>
      <c r="O946" s="292"/>
      <c r="P946" s="219"/>
      <c r="Q946" s="215"/>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row>
    <row r="947" ht="14.25" customHeight="1">
      <c r="B947" s="291"/>
      <c r="N947" s="216"/>
      <c r="O947" s="292"/>
      <c r="P947" s="219"/>
      <c r="Q947" s="215"/>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row>
    <row r="948" ht="14.25" customHeight="1">
      <c r="B948" s="291"/>
      <c r="N948" s="216"/>
      <c r="O948" s="292"/>
      <c r="P948" s="219"/>
      <c r="Q948" s="215"/>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row>
    <row r="949" ht="14.25" customHeight="1">
      <c r="B949" s="291"/>
      <c r="N949" s="216"/>
      <c r="O949" s="292"/>
      <c r="P949" s="219"/>
      <c r="Q949" s="215"/>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row>
    <row r="950" ht="14.25" customHeight="1">
      <c r="B950" s="291"/>
      <c r="N950" s="216"/>
      <c r="O950" s="292"/>
      <c r="P950" s="219"/>
      <c r="Q950" s="215"/>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row>
    <row r="951" ht="14.25" customHeight="1">
      <c r="B951" s="291"/>
      <c r="N951" s="216"/>
      <c r="O951" s="292"/>
      <c r="P951" s="219"/>
      <c r="Q951" s="215"/>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row>
    <row r="952" ht="14.25" customHeight="1">
      <c r="B952" s="291"/>
      <c r="N952" s="216"/>
      <c r="O952" s="292"/>
      <c r="P952" s="219"/>
      <c r="Q952" s="215"/>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row>
    <row r="953" ht="14.25" customHeight="1">
      <c r="B953" s="291"/>
      <c r="N953" s="216"/>
      <c r="O953" s="292"/>
      <c r="P953" s="219"/>
      <c r="Q953" s="215"/>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row>
    <row r="954" ht="14.25" customHeight="1">
      <c r="B954" s="291"/>
      <c r="N954" s="216"/>
      <c r="O954" s="292"/>
      <c r="P954" s="219"/>
      <c r="Q954" s="215"/>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row>
    <row r="955" ht="14.25" customHeight="1">
      <c r="B955" s="291"/>
      <c r="N955" s="216"/>
      <c r="O955" s="292"/>
      <c r="P955" s="219"/>
      <c r="Q955" s="215"/>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row>
    <row r="956" ht="14.25" customHeight="1">
      <c r="B956" s="291"/>
      <c r="N956" s="216"/>
      <c r="O956" s="292"/>
      <c r="P956" s="219"/>
      <c r="Q956" s="215"/>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row>
    <row r="957" ht="14.25" customHeight="1">
      <c r="B957" s="291"/>
      <c r="N957" s="216"/>
      <c r="O957" s="292"/>
      <c r="P957" s="219"/>
      <c r="Q957" s="215"/>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row>
    <row r="958" ht="14.25" customHeight="1">
      <c r="B958" s="291"/>
      <c r="N958" s="216"/>
      <c r="O958" s="292"/>
      <c r="P958" s="219"/>
      <c r="Q958" s="215"/>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row>
    <row r="959" ht="14.25" customHeight="1">
      <c r="B959" s="291"/>
      <c r="N959" s="216"/>
      <c r="O959" s="292"/>
      <c r="P959" s="219"/>
      <c r="Q959" s="215"/>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row>
    <row r="960" ht="14.25" customHeight="1">
      <c r="B960" s="291"/>
      <c r="N960" s="216"/>
      <c r="O960" s="292"/>
      <c r="P960" s="219"/>
      <c r="Q960" s="215"/>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row>
    <row r="961" ht="14.25" customHeight="1">
      <c r="B961" s="291"/>
      <c r="N961" s="216"/>
      <c r="O961" s="292"/>
      <c r="P961" s="219"/>
      <c r="Q961" s="215"/>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row>
    <row r="962" ht="14.25" customHeight="1">
      <c r="B962" s="291"/>
      <c r="N962" s="216"/>
      <c r="O962" s="292"/>
      <c r="P962" s="219"/>
      <c r="Q962" s="215"/>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row>
    <row r="963" ht="14.25" customHeight="1">
      <c r="B963" s="291"/>
      <c r="N963" s="216"/>
      <c r="O963" s="292"/>
      <c r="P963" s="219"/>
      <c r="Q963" s="215"/>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row>
    <row r="964" ht="14.25" customHeight="1">
      <c r="B964" s="291"/>
      <c r="N964" s="216"/>
      <c r="O964" s="292"/>
      <c r="P964" s="219"/>
      <c r="Q964" s="215"/>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row>
    <row r="965" ht="14.25" customHeight="1">
      <c r="B965" s="291"/>
      <c r="N965" s="216"/>
      <c r="O965" s="292"/>
      <c r="P965" s="219"/>
      <c r="Q965" s="215"/>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row>
    <row r="966" ht="14.25" customHeight="1">
      <c r="B966" s="291"/>
      <c r="N966" s="216"/>
      <c r="O966" s="292"/>
      <c r="P966" s="219"/>
      <c r="Q966" s="215"/>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row>
    <row r="967" ht="14.25" customHeight="1">
      <c r="B967" s="291"/>
      <c r="N967" s="216"/>
      <c r="O967" s="292"/>
      <c r="P967" s="219"/>
      <c r="Q967" s="215"/>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row>
    <row r="968" ht="14.25" customHeight="1">
      <c r="B968" s="291"/>
      <c r="N968" s="216"/>
      <c r="O968" s="292"/>
      <c r="P968" s="219"/>
      <c r="Q968" s="215"/>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row>
    <row r="969" ht="14.25" customHeight="1">
      <c r="B969" s="291"/>
      <c r="N969" s="216"/>
      <c r="O969" s="292"/>
      <c r="P969" s="219"/>
      <c r="Q969" s="215"/>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row>
    <row r="970" ht="14.25" customHeight="1">
      <c r="B970" s="291"/>
      <c r="N970" s="216"/>
      <c r="O970" s="292"/>
      <c r="P970" s="219"/>
      <c r="Q970" s="215"/>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row>
    <row r="971" ht="14.25" customHeight="1">
      <c r="B971" s="291"/>
      <c r="N971" s="216"/>
      <c r="O971" s="292"/>
      <c r="P971" s="219"/>
      <c r="Q971" s="215"/>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row>
    <row r="972" ht="14.25" customHeight="1">
      <c r="B972" s="291"/>
      <c r="N972" s="216"/>
      <c r="O972" s="292"/>
      <c r="P972" s="219"/>
      <c r="Q972" s="215"/>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row>
    <row r="973" ht="14.25" customHeight="1">
      <c r="B973" s="291"/>
      <c r="N973" s="216"/>
      <c r="O973" s="292"/>
      <c r="P973" s="219"/>
      <c r="Q973" s="215"/>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row>
    <row r="974" ht="14.25" customHeight="1">
      <c r="B974" s="291"/>
      <c r="N974" s="216"/>
      <c r="O974" s="292"/>
      <c r="P974" s="219"/>
      <c r="Q974" s="215"/>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row>
    <row r="975" ht="14.25" customHeight="1">
      <c r="B975" s="291"/>
      <c r="N975" s="216"/>
      <c r="O975" s="292"/>
      <c r="P975" s="219"/>
      <c r="Q975" s="215"/>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row>
    <row r="976" ht="14.25" customHeight="1">
      <c r="B976" s="291"/>
      <c r="N976" s="216"/>
      <c r="O976" s="292"/>
      <c r="P976" s="219"/>
      <c r="Q976" s="215"/>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row>
    <row r="977" ht="14.25" customHeight="1">
      <c r="B977" s="291"/>
      <c r="N977" s="216"/>
      <c r="O977" s="292"/>
      <c r="P977" s="219"/>
      <c r="Q977" s="215"/>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row>
    <row r="978" ht="14.25" customHeight="1">
      <c r="B978" s="291"/>
      <c r="N978" s="216"/>
      <c r="O978" s="292"/>
      <c r="P978" s="219"/>
      <c r="Q978" s="215"/>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row>
    <row r="979" ht="14.25" customHeight="1">
      <c r="B979" s="291"/>
      <c r="N979" s="216"/>
      <c r="O979" s="292"/>
      <c r="P979" s="219"/>
      <c r="Q979" s="215"/>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row>
    <row r="980" ht="14.25" customHeight="1">
      <c r="B980" s="291"/>
      <c r="N980" s="216"/>
      <c r="O980" s="292"/>
      <c r="P980" s="219"/>
      <c r="Q980" s="215"/>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row>
    <row r="981" ht="14.25" customHeight="1">
      <c r="B981" s="291"/>
      <c r="N981" s="216"/>
      <c r="O981" s="292"/>
      <c r="P981" s="219"/>
      <c r="Q981" s="215"/>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row>
    <row r="982" ht="14.25" customHeight="1">
      <c r="B982" s="291"/>
      <c r="N982" s="216"/>
      <c r="O982" s="292"/>
      <c r="P982" s="219"/>
      <c r="Q982" s="215"/>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row>
    <row r="983" ht="14.25" customHeight="1">
      <c r="B983" s="291"/>
      <c r="N983" s="216"/>
      <c r="O983" s="292"/>
      <c r="P983" s="219"/>
      <c r="Q983" s="215"/>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row>
    <row r="984" ht="14.25" customHeight="1">
      <c r="B984" s="291"/>
      <c r="N984" s="216"/>
      <c r="O984" s="292"/>
      <c r="P984" s="219"/>
      <c r="Q984" s="215"/>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row>
    <row r="985" ht="14.25" customHeight="1">
      <c r="B985" s="291"/>
      <c r="N985" s="216"/>
      <c r="O985" s="292"/>
      <c r="P985" s="219"/>
      <c r="Q985" s="215"/>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row>
    <row r="986" ht="14.25" customHeight="1">
      <c r="B986" s="291"/>
      <c r="N986" s="216"/>
      <c r="O986" s="292"/>
      <c r="P986" s="219"/>
      <c r="Q986" s="215"/>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row>
    <row r="987" ht="14.25" customHeight="1">
      <c r="B987" s="291"/>
      <c r="N987" s="216"/>
      <c r="O987" s="292"/>
      <c r="P987" s="219"/>
      <c r="Q987" s="215"/>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row>
    <row r="988" ht="14.25" customHeight="1">
      <c r="B988" s="291"/>
      <c r="N988" s="216"/>
      <c r="O988" s="292"/>
      <c r="P988" s="219"/>
      <c r="Q988" s="215"/>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row>
    <row r="989" ht="14.25" customHeight="1">
      <c r="B989" s="291"/>
      <c r="N989" s="216"/>
      <c r="O989" s="292"/>
      <c r="P989" s="219"/>
      <c r="Q989" s="215"/>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row>
    <row r="990" ht="14.25" customHeight="1">
      <c r="B990" s="291"/>
      <c r="N990" s="216"/>
      <c r="O990" s="292"/>
      <c r="P990" s="219"/>
      <c r="Q990" s="215"/>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row>
    <row r="991" ht="14.25" customHeight="1">
      <c r="B991" s="291"/>
      <c r="N991" s="216"/>
      <c r="O991" s="292"/>
      <c r="P991" s="219"/>
      <c r="Q991" s="215"/>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row>
    <row r="992" ht="14.25" customHeight="1">
      <c r="B992" s="291"/>
      <c r="N992" s="216"/>
      <c r="O992" s="292"/>
      <c r="P992" s="219"/>
      <c r="Q992" s="215"/>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row>
    <row r="993" ht="14.25" customHeight="1">
      <c r="B993" s="291"/>
      <c r="N993" s="216"/>
      <c r="O993" s="292"/>
      <c r="P993" s="219"/>
      <c r="Q993" s="215"/>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row>
    <row r="994" ht="14.25" customHeight="1">
      <c r="B994" s="291"/>
      <c r="N994" s="216"/>
      <c r="O994" s="292"/>
      <c r="P994" s="219"/>
      <c r="Q994" s="215"/>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row>
    <row r="995" ht="14.25" customHeight="1">
      <c r="B995" s="291"/>
      <c r="N995" s="216"/>
      <c r="O995" s="292"/>
      <c r="P995" s="219"/>
      <c r="Q995" s="215"/>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row>
    <row r="996" ht="14.25" customHeight="1">
      <c r="B996" s="291"/>
      <c r="N996" s="216"/>
      <c r="O996" s="292"/>
      <c r="P996" s="219"/>
      <c r="Q996" s="215"/>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row>
    <row r="997" ht="14.25" customHeight="1">
      <c r="B997" s="291"/>
      <c r="N997" s="216"/>
      <c r="O997" s="292"/>
      <c r="P997" s="219"/>
      <c r="Q997" s="215"/>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row>
    <row r="998" ht="14.25" customHeight="1">
      <c r="B998" s="291"/>
      <c r="N998" s="216"/>
      <c r="O998" s="292"/>
      <c r="P998" s="219"/>
      <c r="Q998" s="215"/>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row>
    <row r="999" ht="14.25" customHeight="1">
      <c r="B999" s="291"/>
      <c r="N999" s="216"/>
      <c r="O999" s="292"/>
      <c r="P999" s="219"/>
      <c r="Q999" s="215"/>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row>
    <row r="1000" ht="14.25" customHeight="1">
      <c r="B1000" s="291"/>
      <c r="N1000" s="216"/>
      <c r="O1000" s="292"/>
      <c r="P1000" s="219"/>
      <c r="Q1000" s="215"/>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row>
  </sheetData>
  <mergeCells count="11">
    <mergeCell ref="J16:K16"/>
    <mergeCell ref="L16:M16"/>
    <mergeCell ref="Z14:AF15"/>
    <mergeCell ref="Z16:AD16"/>
    <mergeCell ref="A1:O4"/>
    <mergeCell ref="A14:P15"/>
    <mergeCell ref="R14:X15"/>
    <mergeCell ref="D16:E16"/>
    <mergeCell ref="F16:G16"/>
    <mergeCell ref="H16:I16"/>
    <mergeCell ref="R16:V16"/>
  </mergeCells>
  <printOptions/>
  <pageMargins bottom="0.75" footer="0.0" header="0.0" left="0.7" right="0.7" top="0.75"/>
  <pageSetup paperSize="9"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2" width="8.71"/>
    <col customWidth="1" min="3" max="3" width="28.43"/>
    <col customWidth="1" min="4" max="6" width="19.57"/>
    <col customWidth="1" min="7" max="7" width="22.29"/>
    <col customWidth="1" min="8" max="8" width="19.57"/>
    <col customWidth="1" min="9" max="9" width="27.29"/>
    <col customWidth="1" min="10" max="10" width="21.29"/>
    <col customWidth="1" min="11" max="26" width="8.71"/>
    <col customWidth="1" min="27" max="27" width="35.0"/>
    <col customWidth="1" min="28" max="28" width="21.29"/>
    <col customWidth="1" min="29" max="29" width="8.0"/>
    <col customWidth="1" min="30" max="30" width="3.71"/>
    <col customWidth="1" min="31" max="31" width="8.0"/>
    <col customWidth="1" min="32" max="32" width="3.71"/>
    <col customWidth="1" min="33" max="33" width="8.0"/>
    <col customWidth="1" min="34" max="34" width="3.71"/>
    <col customWidth="1" min="35" max="35" width="8.0"/>
    <col customWidth="1" min="36" max="36" width="3.71"/>
    <col customWidth="1" min="37" max="37" width="8.0"/>
    <col customWidth="1" min="38" max="38" width="3.71"/>
    <col customWidth="1" min="39" max="39" width="8.0"/>
    <col customWidth="1" min="40" max="40" width="3.71"/>
    <col customWidth="1" min="41" max="41" width="8.0"/>
    <col customWidth="1" min="42" max="42" width="3.71"/>
    <col customWidth="1" min="43" max="43" width="8.0"/>
    <col customWidth="1" min="44" max="44" width="3.71"/>
    <col customWidth="1" min="45" max="45" width="8.0"/>
    <col customWidth="1" min="46" max="46" width="18.29"/>
    <col customWidth="1" min="47" max="52" width="2.29"/>
    <col customWidth="1" min="53" max="54" width="3.29"/>
    <col customWidth="1" min="55" max="55" width="19.29"/>
    <col customWidth="1" min="56" max="60" width="2.29"/>
    <col customWidth="1" min="61" max="63" width="3.29"/>
    <col customWidth="1" min="64" max="64" width="19.29"/>
    <col customWidth="1" min="65" max="66" width="2.29"/>
    <col customWidth="1" min="67" max="72" width="8.71"/>
  </cols>
  <sheetData>
    <row r="1" ht="12.75" customHeight="1">
      <c r="A1" s="1"/>
      <c r="B1" s="1"/>
      <c r="C1" s="1"/>
      <c r="D1" s="4"/>
      <c r="E1" s="3"/>
      <c r="F1" s="3"/>
      <c r="G1" s="3"/>
      <c r="H1" s="3"/>
      <c r="I1" s="3"/>
      <c r="J1" s="3"/>
      <c r="K1" s="3"/>
      <c r="L1" s="3"/>
      <c r="M1" s="3"/>
      <c r="N1" s="3"/>
      <c r="O1" s="3"/>
      <c r="P1" s="3"/>
      <c r="Q1" s="3"/>
      <c r="R1" s="12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row>
    <row r="2" ht="12.75" customHeight="1">
      <c r="A2" s="1"/>
      <c r="B2" s="1"/>
      <c r="C2" s="1"/>
      <c r="D2" s="5"/>
      <c r="R2" s="12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row>
    <row r="3" ht="15.0" customHeight="1">
      <c r="A3" s="1"/>
      <c r="B3" s="1"/>
      <c r="C3" s="1"/>
      <c r="D3" s="5"/>
      <c r="R3" s="127"/>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ht="12.75" customHeight="1">
      <c r="A4" s="1"/>
      <c r="B4" s="1"/>
      <c r="C4" s="1"/>
      <c r="D4" s="5"/>
      <c r="R4" s="127"/>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row>
    <row r="6" ht="14.2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row>
    <row r="7" ht="14.25" customHeight="1">
      <c r="A7" s="1"/>
      <c r="B7" s="1"/>
      <c r="C7" s="1"/>
      <c r="D7" s="1"/>
      <c r="E7" s="1"/>
      <c r="F7" s="1"/>
      <c r="G7" s="1"/>
      <c r="H7" s="1"/>
      <c r="I7" s="1"/>
      <c r="J7" s="1"/>
      <c r="K7" s="1"/>
      <c r="L7" s="1"/>
      <c r="M7" s="1"/>
      <c r="N7" s="1"/>
      <c r="O7" s="1"/>
      <c r="P7" s="1"/>
      <c r="Q7" s="1"/>
      <c r="R7" s="1"/>
      <c r="S7" s="1"/>
      <c r="T7" s="1"/>
      <c r="U7" s="1"/>
      <c r="V7" s="6"/>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row>
    <row r="8" ht="14.25" customHeight="1">
      <c r="A8" s="1"/>
      <c r="B8" s="1"/>
      <c r="C8" s="1"/>
      <c r="D8" s="1"/>
      <c r="E8" s="1"/>
      <c r="F8" s="1"/>
      <c r="G8" s="1"/>
      <c r="H8" s="1"/>
      <c r="I8" s="1"/>
      <c r="J8" s="1"/>
      <c r="K8" s="1"/>
      <c r="L8" s="1"/>
      <c r="M8" s="1"/>
      <c r="N8" s="1"/>
      <c r="O8" s="1"/>
      <c r="P8" s="1"/>
      <c r="Q8" s="1"/>
      <c r="R8" s="1"/>
      <c r="S8" s="6"/>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row>
    <row r="13" ht="14.25" customHeight="1">
      <c r="A13" s="6"/>
      <c r="B13" s="6"/>
      <c r="C13" s="1"/>
      <c r="D13" s="1"/>
      <c r="E13" s="1"/>
      <c r="F13" s="1"/>
      <c r="G13" s="1"/>
      <c r="H13" s="1"/>
      <c r="I13" s="1"/>
      <c r="J13" s="1"/>
      <c r="K13" s="1"/>
      <c r="L13" s="1"/>
      <c r="M13" s="1"/>
      <c r="N13" s="1"/>
      <c r="O13" s="1"/>
      <c r="P13" s="1"/>
      <c r="Q13" s="1"/>
      <c r="R13" s="1"/>
      <c r="S13" s="1"/>
      <c r="T13" s="1"/>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ht="14.25" customHeight="1">
      <c r="A14" s="6"/>
      <c r="B14" s="6"/>
      <c r="C14" s="6"/>
      <c r="D14" s="44"/>
      <c r="E14" s="6"/>
      <c r="F14" s="45"/>
      <c r="G14" s="46"/>
      <c r="H14" s="1"/>
      <c r="I14" s="1"/>
      <c r="J14" s="1"/>
      <c r="K14" s="1"/>
      <c r="L14" s="1"/>
      <c r="M14" s="1"/>
      <c r="N14" s="1"/>
      <c r="O14" s="1"/>
      <c r="P14" s="1"/>
      <c r="Q14" s="1"/>
      <c r="R14" s="1"/>
      <c r="S14" s="1"/>
      <c r="T14" s="1"/>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ht="14.25" customHeight="1">
      <c r="A15" s="6"/>
      <c r="B15" s="6"/>
      <c r="C15" s="1"/>
      <c r="D15" s="1"/>
      <c r="E15" s="1"/>
      <c r="F15" s="1"/>
      <c r="G15" s="1"/>
      <c r="H15" s="1"/>
      <c r="I15" s="1"/>
      <c r="J15" s="1"/>
      <c r="K15" s="1"/>
      <c r="L15" s="1"/>
      <c r="M15" s="1"/>
      <c r="N15" s="1"/>
      <c r="O15" s="1"/>
      <c r="P15" s="1"/>
      <c r="Q15" s="1"/>
      <c r="R15" s="1"/>
      <c r="S15" s="1"/>
      <c r="T15" s="1"/>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ht="14.25" customHeight="1">
      <c r="A16" s="6"/>
      <c r="B16" s="6"/>
      <c r="C16" s="1"/>
      <c r="D16" s="1"/>
      <c r="E16" s="1"/>
      <c r="F16" s="1"/>
      <c r="G16" s="1"/>
      <c r="H16" s="1"/>
      <c r="I16" s="1"/>
      <c r="J16" s="1"/>
      <c r="K16" s="1"/>
      <c r="L16" s="1"/>
      <c r="M16" s="1"/>
      <c r="N16" s="1"/>
      <c r="O16" s="1"/>
      <c r="P16" s="1"/>
      <c r="Q16" s="1"/>
      <c r="R16" s="1"/>
      <c r="S16" s="1"/>
      <c r="T16" s="1"/>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ht="14.25" customHeight="1">
      <c r="A17" s="6"/>
      <c r="B17" s="6"/>
      <c r="C17" s="1"/>
      <c r="D17" s="1"/>
      <c r="E17" s="1"/>
      <c r="F17" s="1"/>
      <c r="G17" s="1"/>
      <c r="H17" s="1"/>
      <c r="I17" s="1"/>
      <c r="J17" s="1"/>
      <c r="K17" s="1"/>
      <c r="L17" s="1"/>
      <c r="M17" s="1"/>
      <c r="N17" s="1"/>
      <c r="O17" s="1"/>
      <c r="P17" s="1"/>
      <c r="Q17" s="1"/>
      <c r="R17" s="1"/>
      <c r="S17" s="1"/>
      <c r="T17" s="1"/>
      <c r="U17" s="6"/>
      <c r="V17" s="6"/>
      <c r="W17" s="6"/>
      <c r="X17" s="6"/>
      <c r="Y17" s="293"/>
      <c r="Z17" s="293"/>
      <c r="AA17" s="293"/>
      <c r="AB17" s="293"/>
      <c r="AC17" s="293"/>
      <c r="AD17" s="293"/>
      <c r="AE17" s="293"/>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ht="14.25" customHeight="1">
      <c r="A18" s="6"/>
      <c r="B18" s="6"/>
      <c r="C18" s="1"/>
      <c r="D18" s="1"/>
      <c r="E18" s="1"/>
      <c r="F18" s="1"/>
      <c r="G18" s="1"/>
      <c r="H18" s="1"/>
      <c r="I18" s="1"/>
      <c r="J18" s="1"/>
      <c r="K18" s="1"/>
      <c r="L18" s="1"/>
      <c r="M18" s="1"/>
      <c r="N18" s="1"/>
      <c r="O18" s="1"/>
      <c r="P18" s="1"/>
      <c r="Q18" s="1"/>
      <c r="R18" s="1"/>
      <c r="S18" s="1"/>
      <c r="T18" s="1"/>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ht="14.25" customHeight="1">
      <c r="A19" s="6"/>
      <c r="B19" s="6"/>
      <c r="C19" s="47" t="s">
        <v>106</v>
      </c>
      <c r="D19" s="49"/>
      <c r="E19" s="294" t="s">
        <v>639</v>
      </c>
      <c r="F19" s="6"/>
      <c r="G19" s="6"/>
      <c r="H19" s="6"/>
      <c r="I19" s="6"/>
      <c r="J19" s="45"/>
      <c r="K19" s="45"/>
      <c r="L19" s="45"/>
      <c r="M19" s="45"/>
      <c r="N19" s="45"/>
      <c r="O19" s="1"/>
      <c r="P19" s="1"/>
      <c r="Q19" s="1"/>
      <c r="R19" s="1"/>
      <c r="S19" s="1"/>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ht="14.25" customHeight="1">
      <c r="A20" s="6"/>
      <c r="B20" s="6"/>
      <c r="C20" s="6"/>
      <c r="D20" s="44"/>
      <c r="E20" s="46"/>
      <c r="F20" s="1"/>
      <c r="G20" s="46"/>
      <c r="H20" s="53"/>
      <c r="I20" s="1"/>
      <c r="J20" s="1"/>
      <c r="K20" s="1"/>
      <c r="L20" s="1"/>
      <c r="M20" s="1"/>
      <c r="N20" s="1"/>
      <c r="O20" s="1"/>
      <c r="P20" s="1"/>
      <c r="Q20" s="1"/>
      <c r="R20" s="1"/>
      <c r="S20" s="1"/>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ht="14.25" customHeight="1">
      <c r="A21" s="6"/>
      <c r="B21" s="6"/>
      <c r="C21" s="47" t="s">
        <v>640</v>
      </c>
      <c r="D21" s="49"/>
      <c r="E21" s="294" t="s">
        <v>639</v>
      </c>
      <c r="F21" s="46"/>
      <c r="G21" s="46"/>
      <c r="H21" s="46"/>
      <c r="I21" s="46"/>
      <c r="J21" s="45"/>
      <c r="K21" s="45"/>
      <c r="L21" s="45"/>
      <c r="M21" s="45"/>
      <c r="N21" s="45"/>
      <c r="O21" s="1"/>
      <c r="P21" s="1"/>
      <c r="Q21" s="1"/>
      <c r="R21" s="1"/>
      <c r="S21" s="1"/>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ht="14.25" customHeight="1">
      <c r="A22" s="6"/>
      <c r="B22" s="6"/>
      <c r="C22" s="47"/>
      <c r="D22" s="49"/>
      <c r="E22" s="46"/>
      <c r="F22" s="295"/>
      <c r="G22" s="46"/>
      <c r="H22" s="53"/>
      <c r="I22" s="53"/>
      <c r="J22" s="53"/>
      <c r="K22" s="53"/>
      <c r="L22" s="53"/>
      <c r="M22" s="53"/>
      <c r="N22" s="53"/>
      <c r="O22" s="1"/>
      <c r="P22" s="1"/>
      <c r="Q22" s="1"/>
      <c r="R22" s="1"/>
      <c r="S22" s="1"/>
      <c r="T22" s="6"/>
      <c r="U22" s="6"/>
      <c r="V22" s="6"/>
      <c r="W22" s="6"/>
      <c r="X22" s="6"/>
      <c r="Y22" s="6"/>
      <c r="Z22" s="6"/>
      <c r="AA22" s="6"/>
      <c r="AB22" s="6"/>
      <c r="AC22" s="293"/>
      <c r="AD22" s="293"/>
      <c r="AE22" s="293"/>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ht="14.25" customHeight="1">
      <c r="A23" s="6"/>
      <c r="B23" s="6"/>
      <c r="C23" s="296" t="s">
        <v>108</v>
      </c>
      <c r="D23" s="49"/>
      <c r="E23" s="294" t="s">
        <v>639</v>
      </c>
      <c r="F23" s="46"/>
      <c r="G23" s="297" t="s">
        <v>109</v>
      </c>
      <c r="H23" s="294" t="s">
        <v>110</v>
      </c>
      <c r="I23" s="53"/>
      <c r="J23" s="298" t="s">
        <v>641</v>
      </c>
      <c r="K23" s="297"/>
      <c r="L23" s="294" t="s">
        <v>639</v>
      </c>
      <c r="M23" s="46"/>
      <c r="N23" s="46"/>
      <c r="O23" s="46"/>
      <c r="P23" s="6"/>
      <c r="Q23" s="6"/>
      <c r="R23" s="6"/>
      <c r="S23" s="1"/>
      <c r="T23" s="299"/>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ht="14.25" customHeight="1">
      <c r="A24" s="6"/>
      <c r="B24" s="6"/>
      <c r="C24" s="300"/>
      <c r="D24" s="44"/>
      <c r="E24" s="46"/>
      <c r="F24" s="295"/>
      <c r="G24" s="295"/>
      <c r="H24" s="295"/>
      <c r="I24" s="295"/>
      <c r="J24" s="46"/>
      <c r="K24" s="295"/>
      <c r="L24" s="46"/>
      <c r="M24" s="46"/>
      <c r="N24" s="295"/>
      <c r="O24" s="295"/>
      <c r="P24" s="1"/>
      <c r="Q24" s="1"/>
      <c r="R24" s="1"/>
      <c r="S24" s="1"/>
      <c r="T24" s="6"/>
      <c r="U24" s="6"/>
      <c r="V24" s="6"/>
      <c r="W24" s="6"/>
      <c r="X24" s="6"/>
      <c r="Y24" s="6"/>
      <c r="Z24" s="6"/>
      <c r="AA24" s="6"/>
      <c r="AB24" s="6"/>
      <c r="AC24" s="293"/>
      <c r="AD24" s="293"/>
      <c r="AE24" s="293"/>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ht="14.25" customHeight="1">
      <c r="A25" s="6"/>
      <c r="B25" s="6"/>
      <c r="C25" s="296" t="s">
        <v>111</v>
      </c>
      <c r="D25" s="44"/>
      <c r="E25" s="294" t="s">
        <v>639</v>
      </c>
      <c r="F25" s="46"/>
      <c r="G25" s="297" t="s">
        <v>109</v>
      </c>
      <c r="H25" s="294" t="s">
        <v>112</v>
      </c>
      <c r="I25" s="53"/>
      <c r="J25" s="298" t="s">
        <v>641</v>
      </c>
      <c r="K25" s="297"/>
      <c r="L25" s="294" t="s">
        <v>639</v>
      </c>
      <c r="M25" s="46"/>
      <c r="N25" s="46"/>
      <c r="O25" s="46"/>
      <c r="P25" s="6"/>
      <c r="Q25" s="6"/>
      <c r="R25" s="6"/>
      <c r="S25" s="1"/>
      <c r="T25" s="29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ht="14.25" customHeight="1">
      <c r="A26" s="6"/>
      <c r="B26" s="6"/>
      <c r="C26" s="47"/>
      <c r="D26" s="44"/>
      <c r="E26" s="46"/>
      <c r="F26" s="295"/>
      <c r="G26" s="295"/>
      <c r="H26" s="295"/>
      <c r="I26" s="295"/>
      <c r="J26" s="46"/>
      <c r="K26" s="295"/>
      <c r="L26" s="46"/>
      <c r="M26" s="46"/>
      <c r="N26" s="295"/>
      <c r="O26" s="295"/>
      <c r="P26" s="1"/>
      <c r="Q26" s="1"/>
      <c r="R26" s="1"/>
      <c r="S26" s="1"/>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ht="14.25" customHeight="1">
      <c r="A27" s="6"/>
      <c r="B27" s="6"/>
      <c r="C27" s="296" t="s">
        <v>113</v>
      </c>
      <c r="D27" s="44"/>
      <c r="E27" s="294" t="s">
        <v>639</v>
      </c>
      <c r="F27" s="46"/>
      <c r="G27" s="297" t="s">
        <v>109</v>
      </c>
      <c r="H27" s="294" t="s">
        <v>114</v>
      </c>
      <c r="I27" s="53"/>
      <c r="J27" s="298" t="s">
        <v>641</v>
      </c>
      <c r="K27" s="297"/>
      <c r="L27" s="294" t="s">
        <v>639</v>
      </c>
      <c r="M27" s="46"/>
      <c r="N27" s="46"/>
      <c r="O27" s="46"/>
      <c r="P27" s="6"/>
      <c r="Q27" s="6"/>
      <c r="R27" s="6"/>
      <c r="S27" s="1"/>
      <c r="T27" s="299"/>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ht="14.25" customHeight="1">
      <c r="A28" s="6"/>
      <c r="B28" s="6"/>
      <c r="C28" s="6"/>
      <c r="D28" s="44"/>
      <c r="E28" s="46"/>
      <c r="F28" s="295"/>
      <c r="G28" s="295"/>
      <c r="H28" s="295"/>
      <c r="I28" s="295"/>
      <c r="J28" s="46"/>
      <c r="K28" s="295"/>
      <c r="L28" s="46"/>
      <c r="M28" s="46"/>
      <c r="N28" s="295"/>
      <c r="O28" s="295"/>
      <c r="P28" s="1"/>
      <c r="Q28" s="1"/>
      <c r="R28" s="1"/>
      <c r="S28" s="1"/>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ht="14.25" customHeight="1">
      <c r="A29" s="6"/>
      <c r="B29" s="6"/>
      <c r="C29" s="296" t="s">
        <v>115</v>
      </c>
      <c r="D29" s="49"/>
      <c r="E29" s="294" t="s">
        <v>639</v>
      </c>
      <c r="F29" s="46"/>
      <c r="G29" s="297" t="s">
        <v>109</v>
      </c>
      <c r="H29" s="294" t="s">
        <v>116</v>
      </c>
      <c r="I29" s="53"/>
      <c r="J29" s="298" t="s">
        <v>641</v>
      </c>
      <c r="K29" s="297"/>
      <c r="L29" s="294" t="s">
        <v>639</v>
      </c>
      <c r="M29" s="46"/>
      <c r="N29" s="46"/>
      <c r="O29" s="46"/>
      <c r="P29" s="6"/>
      <c r="Q29" s="6"/>
      <c r="R29" s="6"/>
      <c r="S29" s="1"/>
      <c r="T29" s="299"/>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ht="14.25" customHeight="1">
      <c r="A30" s="6"/>
      <c r="B30" s="6"/>
      <c r="C30" s="6"/>
      <c r="D30" s="44"/>
      <c r="E30" s="46"/>
      <c r="F30" s="295"/>
      <c r="G30" s="295"/>
      <c r="H30" s="295"/>
      <c r="I30" s="295"/>
      <c r="J30" s="46"/>
      <c r="K30" s="295"/>
      <c r="L30" s="46"/>
      <c r="M30" s="46"/>
      <c r="N30" s="295"/>
      <c r="O30" s="295"/>
      <c r="P30" s="1"/>
      <c r="Q30" s="1"/>
      <c r="R30" s="1"/>
      <c r="S30" s="1"/>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ht="14.25" customHeight="1">
      <c r="A31" s="6"/>
      <c r="B31" s="6"/>
      <c r="C31" s="296" t="s">
        <v>117</v>
      </c>
      <c r="D31" s="49"/>
      <c r="E31" s="294" t="s">
        <v>639</v>
      </c>
      <c r="F31" s="46"/>
      <c r="G31" s="297" t="s">
        <v>109</v>
      </c>
      <c r="H31" s="294" t="s">
        <v>118</v>
      </c>
      <c r="I31" s="53"/>
      <c r="J31" s="298" t="s">
        <v>641</v>
      </c>
      <c r="K31" s="297"/>
      <c r="L31" s="294" t="s">
        <v>639</v>
      </c>
      <c r="M31" s="46"/>
      <c r="N31" s="46"/>
      <c r="O31" s="46"/>
      <c r="P31" s="6"/>
      <c r="Q31" s="6"/>
      <c r="R31" s="6"/>
      <c r="S31" s="1"/>
      <c r="T31" s="299"/>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ht="14.25" customHeight="1">
      <c r="A32" s="6"/>
      <c r="B32" s="6"/>
      <c r="C32" s="1"/>
      <c r="D32" s="1"/>
      <c r="E32" s="295"/>
      <c r="F32" s="295"/>
      <c r="G32" s="295"/>
      <c r="H32" s="295"/>
      <c r="I32" s="295"/>
      <c r="J32" s="295"/>
      <c r="K32" s="295"/>
      <c r="L32" s="295"/>
      <c r="M32" s="295"/>
      <c r="N32" s="295"/>
      <c r="O32" s="295"/>
      <c r="P32" s="1"/>
      <c r="Q32" s="1"/>
      <c r="R32" s="1"/>
      <c r="S32" s="1"/>
      <c r="T32" s="6"/>
      <c r="U32" s="6"/>
      <c r="V32" s="6"/>
      <c r="W32" s="6"/>
      <c r="X32" s="6"/>
      <c r="Y32" s="6"/>
      <c r="Z32" s="6"/>
      <c r="AA32" s="6"/>
      <c r="AB32" s="6"/>
      <c r="AC32" s="293"/>
      <c r="AD32" s="293"/>
      <c r="AE32" s="293"/>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ht="14.25" customHeight="1">
      <c r="A33" s="6"/>
      <c r="B33" s="6"/>
      <c r="C33" s="47" t="s">
        <v>120</v>
      </c>
      <c r="D33" s="1"/>
      <c r="E33" s="294" t="s">
        <v>639</v>
      </c>
      <c r="F33" s="46"/>
      <c r="G33" s="46"/>
      <c r="H33" s="46"/>
      <c r="I33" s="46"/>
      <c r="J33" s="295"/>
      <c r="K33" s="295"/>
      <c r="L33" s="295"/>
      <c r="M33" s="295"/>
      <c r="N33" s="295"/>
      <c r="O33" s="295"/>
      <c r="P33" s="1"/>
      <c r="Q33" s="1"/>
      <c r="R33" s="1"/>
      <c r="S33" s="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ht="14.25" customHeight="1">
      <c r="A34" s="6"/>
      <c r="B34" s="6"/>
      <c r="C34" s="6"/>
      <c r="D34" s="1"/>
      <c r="E34" s="295"/>
      <c r="F34" s="295"/>
      <c r="G34" s="295"/>
      <c r="H34" s="295"/>
      <c r="I34" s="295"/>
      <c r="J34" s="295"/>
      <c r="K34" s="295"/>
      <c r="L34" s="295"/>
      <c r="M34" s="295"/>
      <c r="N34" s="295"/>
      <c r="O34" s="295"/>
      <c r="P34" s="1"/>
      <c r="Q34" s="1"/>
      <c r="R34" s="1"/>
      <c r="S34" s="1"/>
      <c r="T34" s="6"/>
      <c r="U34" s="6"/>
      <c r="V34" s="6"/>
      <c r="W34" s="6"/>
      <c r="X34" s="6"/>
      <c r="Y34" s="6"/>
      <c r="Z34" s="6"/>
      <c r="AA34" s="6"/>
      <c r="AB34" s="6"/>
      <c r="AC34" s="293"/>
      <c r="AD34" s="293"/>
      <c r="AE34" s="293"/>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ht="14.25" customHeight="1">
      <c r="A35" s="6"/>
      <c r="B35" s="6"/>
      <c r="C35" s="47" t="s">
        <v>121</v>
      </c>
      <c r="D35" s="1"/>
      <c r="E35" s="294" t="s">
        <v>639</v>
      </c>
      <c r="F35" s="46"/>
      <c r="G35" s="46"/>
      <c r="H35" s="46"/>
      <c r="I35" s="46"/>
      <c r="J35" s="295"/>
      <c r="K35" s="295"/>
      <c r="L35" s="295"/>
      <c r="M35" s="295"/>
      <c r="N35" s="295"/>
      <c r="O35" s="295"/>
      <c r="P35" s="1"/>
      <c r="Q35" s="1"/>
      <c r="R35" s="1"/>
      <c r="S35" s="1"/>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ht="14.25" customHeight="1">
      <c r="A36" s="6"/>
      <c r="B36" s="6"/>
      <c r="C36" s="6"/>
      <c r="D36" s="1"/>
      <c r="E36" s="295"/>
      <c r="F36" s="1"/>
      <c r="G36" s="1"/>
      <c r="H36" s="295"/>
      <c r="I36" s="295"/>
      <c r="J36" s="295"/>
      <c r="K36" s="295"/>
      <c r="L36" s="295"/>
      <c r="M36" s="295"/>
      <c r="N36" s="295"/>
      <c r="O36" s="295"/>
      <c r="P36" s="1"/>
      <c r="Q36" s="1"/>
      <c r="R36" s="1"/>
      <c r="S36" s="1"/>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ht="14.25" customHeight="1">
      <c r="A37" s="6"/>
      <c r="B37" s="6"/>
      <c r="C37" s="47" t="s">
        <v>119</v>
      </c>
      <c r="D37" s="6"/>
      <c r="E37" s="294" t="s">
        <v>639</v>
      </c>
      <c r="F37" s="6"/>
      <c r="G37" s="6"/>
      <c r="H37" s="6"/>
      <c r="I37" s="6"/>
      <c r="J37" s="1"/>
      <c r="K37" s="1"/>
      <c r="L37" s="1"/>
      <c r="M37" s="1"/>
      <c r="N37" s="1"/>
      <c r="O37" s="1"/>
      <c r="P37" s="1"/>
      <c r="Q37" s="1"/>
      <c r="R37" s="1"/>
      <c r="S37" s="1"/>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ht="14.25" customHeight="1">
      <c r="A38" s="6"/>
      <c r="B38" s="6"/>
      <c r="C38" s="1"/>
      <c r="D38" s="1"/>
      <c r="E38" s="1"/>
      <c r="F38" s="1"/>
      <c r="G38" s="1"/>
      <c r="H38" s="1"/>
      <c r="I38" s="1"/>
      <c r="J38" s="1"/>
      <c r="K38" s="1"/>
      <c r="L38" s="1"/>
      <c r="M38" s="1"/>
      <c r="N38" s="1"/>
      <c r="O38" s="1"/>
      <c r="P38" s="1"/>
      <c r="Q38" s="1"/>
      <c r="R38" s="1"/>
      <c r="S38" s="1"/>
      <c r="T38" s="1"/>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ht="14.25" customHeight="1">
      <c r="A39" s="6"/>
      <c r="B39" s="6"/>
      <c r="C39" s="1"/>
      <c r="D39" s="1"/>
      <c r="E39" s="1"/>
      <c r="F39" s="1"/>
      <c r="G39" s="1"/>
      <c r="H39" s="1"/>
      <c r="I39" s="1"/>
      <c r="J39" s="1"/>
      <c r="K39" s="1"/>
      <c r="L39" s="1"/>
      <c r="M39" s="1"/>
      <c r="N39" s="1"/>
      <c r="O39" s="1"/>
      <c r="P39" s="1"/>
      <c r="Q39" s="1"/>
      <c r="R39" s="1"/>
      <c r="S39" s="1"/>
      <c r="T39" s="1"/>
      <c r="U39" s="6"/>
      <c r="V39" s="6"/>
      <c r="W39" s="6"/>
      <c r="X39" s="6"/>
      <c r="Y39" s="293"/>
      <c r="Z39" s="293"/>
      <c r="AA39" s="293"/>
      <c r="AB39" s="293"/>
      <c r="AC39" s="293"/>
      <c r="AD39" s="293"/>
      <c r="AE39" s="293"/>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ht="14.25" customHeight="1">
      <c r="A40" s="6"/>
      <c r="B40" s="6"/>
      <c r="C40" s="1"/>
      <c r="D40" s="1"/>
      <c r="E40" s="1"/>
      <c r="F40" s="1"/>
      <c r="G40" s="1"/>
      <c r="H40" s="1"/>
      <c r="I40" s="1"/>
      <c r="J40" s="1"/>
      <c r="K40" s="1"/>
      <c r="L40" s="1"/>
      <c r="M40" s="1"/>
      <c r="N40" s="1"/>
      <c r="O40" s="1"/>
      <c r="P40" s="1"/>
      <c r="Q40" s="1"/>
      <c r="R40" s="1"/>
      <c r="S40" s="1"/>
      <c r="T40" s="1"/>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ht="15.0" customHeight="1">
      <c r="A41" s="6"/>
      <c r="B41" s="6"/>
      <c r="C41" s="301" t="s">
        <v>642</v>
      </c>
      <c r="D41" s="69"/>
      <c r="E41" s="69"/>
      <c r="F41" s="69"/>
      <c r="G41" s="69"/>
      <c r="H41" s="69"/>
      <c r="I41" s="69"/>
      <c r="J41" s="70"/>
      <c r="K41" s="302"/>
      <c r="L41" s="302"/>
      <c r="M41" s="302"/>
      <c r="N41" s="302"/>
      <c r="O41" s="302"/>
      <c r="P41" s="302"/>
      <c r="Q41" s="302"/>
      <c r="R41" s="302"/>
      <c r="S41" s="302"/>
      <c r="T41" s="302"/>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ht="15.0" customHeight="1">
      <c r="A42" s="6"/>
      <c r="B42" s="6"/>
      <c r="C42" s="72"/>
      <c r="D42" s="73"/>
      <c r="E42" s="73"/>
      <c r="F42" s="73"/>
      <c r="G42" s="73"/>
      <c r="H42" s="73"/>
      <c r="I42" s="73"/>
      <c r="J42" s="74"/>
      <c r="K42" s="302"/>
      <c r="L42" s="302"/>
      <c r="M42" s="302"/>
      <c r="N42" s="302"/>
      <c r="O42" s="302"/>
      <c r="P42" s="302"/>
      <c r="Q42" s="302"/>
      <c r="R42" s="302"/>
      <c r="S42" s="302"/>
      <c r="T42" s="302"/>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ht="39.0" customHeight="1">
      <c r="A43" s="6"/>
      <c r="B43" s="6"/>
      <c r="C43" s="303" t="s">
        <v>643</v>
      </c>
      <c r="D43" s="304" t="s">
        <v>128</v>
      </c>
      <c r="E43" s="304" t="s">
        <v>129</v>
      </c>
      <c r="F43" s="304" t="s">
        <v>130</v>
      </c>
      <c r="G43" s="304" t="s">
        <v>131</v>
      </c>
      <c r="H43" s="304" t="s">
        <v>132</v>
      </c>
      <c r="I43" s="304" t="s">
        <v>644</v>
      </c>
      <c r="J43" s="303" t="s">
        <v>127</v>
      </c>
      <c r="K43" s="293"/>
      <c r="L43" s="293"/>
      <c r="M43" s="293"/>
      <c r="N43" s="6"/>
      <c r="O43" s="6"/>
      <c r="P43" s="302"/>
      <c r="Q43" s="302"/>
      <c r="R43" s="302"/>
      <c r="S43" s="302"/>
      <c r="T43" s="302"/>
      <c r="U43" s="302"/>
      <c r="V43" s="302"/>
      <c r="W43" s="302"/>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ht="14.25" customHeight="1">
      <c r="A44" s="6"/>
      <c r="B44" s="6"/>
      <c r="C44" s="305" t="s">
        <v>645</v>
      </c>
      <c r="D44" s="306">
        <v>0.0</v>
      </c>
      <c r="E44" s="306">
        <v>0.0</v>
      </c>
      <c r="F44" s="306">
        <v>0.0</v>
      </c>
      <c r="G44" s="306">
        <v>0.0</v>
      </c>
      <c r="H44" s="306">
        <v>0.0</v>
      </c>
      <c r="I44" s="306">
        <v>0.0</v>
      </c>
      <c r="J44" s="307" t="s">
        <v>646</v>
      </c>
      <c r="K44" s="6"/>
      <c r="L44" s="6"/>
      <c r="M44" s="6"/>
      <c r="N44" s="308" t="s">
        <v>644</v>
      </c>
      <c r="O44" s="3"/>
      <c r="P44" s="3"/>
      <c r="Q44" s="3"/>
      <c r="R44" s="302"/>
      <c r="S44" s="302"/>
      <c r="T44" s="302"/>
      <c r="U44" s="302"/>
      <c r="V44" s="302"/>
      <c r="W44" s="302"/>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ht="14.25" customHeight="1">
      <c r="A45" s="6"/>
      <c r="B45" s="6"/>
      <c r="C45" s="305" t="s">
        <v>248</v>
      </c>
      <c r="D45" s="306">
        <v>0.0</v>
      </c>
      <c r="E45" s="306">
        <v>0.0</v>
      </c>
      <c r="F45" s="306">
        <v>0.0</v>
      </c>
      <c r="G45" s="306">
        <v>0.0</v>
      </c>
      <c r="H45" s="306">
        <v>0.0</v>
      </c>
      <c r="I45" s="306">
        <v>0.0</v>
      </c>
      <c r="J45" s="307" t="s">
        <v>646</v>
      </c>
      <c r="K45" s="6"/>
      <c r="L45" s="6"/>
      <c r="M45" s="6"/>
      <c r="N45" s="5"/>
      <c r="R45" s="302"/>
      <c r="S45" s="302"/>
      <c r="T45" s="302"/>
      <c r="U45" s="302"/>
      <c r="V45" s="302"/>
      <c r="W45" s="302"/>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ht="14.25" customHeight="1">
      <c r="A46" s="6"/>
      <c r="B46" s="6"/>
      <c r="C46" s="305" t="s">
        <v>325</v>
      </c>
      <c r="D46" s="306">
        <v>0.0</v>
      </c>
      <c r="E46" s="306">
        <v>0.0</v>
      </c>
      <c r="F46" s="306">
        <v>0.0</v>
      </c>
      <c r="G46" s="306">
        <v>0.0</v>
      </c>
      <c r="H46" s="306">
        <v>0.0</v>
      </c>
      <c r="I46" s="306">
        <v>0.0</v>
      </c>
      <c r="J46" s="307" t="s">
        <v>646</v>
      </c>
      <c r="K46" s="6"/>
      <c r="L46" s="6"/>
      <c r="M46" s="6"/>
      <c r="N46" s="5"/>
      <c r="R46" s="302"/>
      <c r="S46" s="302"/>
      <c r="T46" s="302"/>
      <c r="U46" s="302"/>
      <c r="V46" s="302"/>
      <c r="W46" s="302"/>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ht="14.25" customHeight="1">
      <c r="A47" s="6"/>
      <c r="B47" s="6"/>
      <c r="C47" s="305" t="s">
        <v>336</v>
      </c>
      <c r="D47" s="306">
        <v>0.0</v>
      </c>
      <c r="E47" s="306">
        <v>0.0</v>
      </c>
      <c r="F47" s="306">
        <v>0.0</v>
      </c>
      <c r="G47" s="306">
        <v>0.0</v>
      </c>
      <c r="H47" s="306">
        <v>0.0</v>
      </c>
      <c r="I47" s="306">
        <v>0.0</v>
      </c>
      <c r="J47" s="307" t="s">
        <v>646</v>
      </c>
      <c r="K47" s="6"/>
      <c r="L47" s="6"/>
      <c r="M47" s="6"/>
      <c r="N47" s="309"/>
      <c r="O47" s="309"/>
      <c r="P47" s="309"/>
      <c r="Q47" s="309"/>
      <c r="R47" s="302"/>
      <c r="S47" s="302"/>
      <c r="T47" s="302"/>
      <c r="U47" s="302"/>
      <c r="V47" s="302"/>
      <c r="W47" s="302"/>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ht="14.25" customHeight="1">
      <c r="A48" s="6"/>
      <c r="B48" s="6"/>
      <c r="C48" s="305" t="s">
        <v>398</v>
      </c>
      <c r="D48" s="306">
        <v>0.0</v>
      </c>
      <c r="E48" s="306">
        <v>0.0</v>
      </c>
      <c r="F48" s="306">
        <v>0.0</v>
      </c>
      <c r="G48" s="306">
        <v>0.0</v>
      </c>
      <c r="H48" s="306">
        <v>0.0</v>
      </c>
      <c r="I48" s="306">
        <v>0.0</v>
      </c>
      <c r="J48" s="307" t="s">
        <v>646</v>
      </c>
      <c r="K48" s="6"/>
      <c r="L48" s="6"/>
      <c r="M48" s="6"/>
      <c r="N48" s="310">
        <v>43200.0</v>
      </c>
      <c r="O48" s="52"/>
      <c r="P48" s="52"/>
      <c r="Q48" s="52"/>
      <c r="R48" s="302"/>
      <c r="S48" s="302"/>
      <c r="T48" s="302"/>
      <c r="U48" s="302"/>
      <c r="V48" s="302"/>
      <c r="W48" s="302"/>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ht="33.0" customHeight="1">
      <c r="A49" s="6"/>
      <c r="B49" s="6"/>
      <c r="C49" s="305" t="s">
        <v>647</v>
      </c>
      <c r="D49" s="306">
        <v>0.0</v>
      </c>
      <c r="E49" s="306">
        <v>0.0</v>
      </c>
      <c r="F49" s="306">
        <v>0.0</v>
      </c>
      <c r="G49" s="306">
        <v>0.0</v>
      </c>
      <c r="H49" s="306">
        <v>0.0</v>
      </c>
      <c r="I49" s="306">
        <v>0.0</v>
      </c>
      <c r="J49" s="307" t="s">
        <v>646</v>
      </c>
      <c r="K49" s="6"/>
      <c r="L49" s="6"/>
      <c r="M49" s="6"/>
      <c r="N49" s="6"/>
      <c r="O49" s="6"/>
      <c r="P49" s="6"/>
      <c r="Q49" s="6"/>
      <c r="R49" s="302"/>
      <c r="S49" s="302"/>
      <c r="T49" s="302"/>
      <c r="U49" s="302"/>
      <c r="V49" s="302"/>
      <c r="W49" s="302"/>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ht="14.25" customHeight="1">
      <c r="A50" s="6"/>
      <c r="B50" s="6"/>
      <c r="C50" s="305" t="s">
        <v>648</v>
      </c>
      <c r="D50" s="306">
        <v>43200.0</v>
      </c>
      <c r="E50" s="306">
        <v>0.0</v>
      </c>
      <c r="F50" s="306">
        <v>0.0</v>
      </c>
      <c r="G50" s="306">
        <v>0.0</v>
      </c>
      <c r="H50" s="306">
        <v>0.0</v>
      </c>
      <c r="I50" s="306">
        <v>43200.0</v>
      </c>
      <c r="J50" s="307" t="s">
        <v>646</v>
      </c>
      <c r="K50" s="6"/>
      <c r="L50" s="6"/>
      <c r="M50" s="6"/>
      <c r="N50" s="311" t="s">
        <v>646</v>
      </c>
      <c r="O50" s="52"/>
      <c r="P50" s="52"/>
      <c r="Q50" s="52"/>
      <c r="R50" s="302"/>
      <c r="S50" s="302"/>
      <c r="T50" s="302"/>
      <c r="U50" s="302"/>
      <c r="V50" s="302"/>
      <c r="W50" s="302"/>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ht="14.25" customHeight="1">
      <c r="A51" s="6"/>
      <c r="B51" s="6"/>
      <c r="C51" s="305" t="s">
        <v>564</v>
      </c>
      <c r="D51" s="306">
        <v>0.0</v>
      </c>
      <c r="E51" s="306">
        <v>0.0</v>
      </c>
      <c r="F51" s="306">
        <v>0.0</v>
      </c>
      <c r="G51" s="306">
        <v>0.0</v>
      </c>
      <c r="H51" s="306">
        <v>0.0</v>
      </c>
      <c r="I51" s="306">
        <v>0.0</v>
      </c>
      <c r="J51" s="307" t="s">
        <v>646</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ht="14.25" customHeight="1">
      <c r="A52" s="6"/>
      <c r="B52" s="6"/>
      <c r="C52" s="305" t="s">
        <v>570</v>
      </c>
      <c r="D52" s="306">
        <v>0.0</v>
      </c>
      <c r="E52" s="306">
        <v>0.0</v>
      </c>
      <c r="F52" s="306">
        <v>0.0</v>
      </c>
      <c r="G52" s="306">
        <v>0.0</v>
      </c>
      <c r="H52" s="306">
        <v>0.0</v>
      </c>
      <c r="I52" s="306">
        <v>0.0</v>
      </c>
      <c r="J52" s="307" t="s">
        <v>646</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ht="14.25" customHeight="1">
      <c r="A53" s="6"/>
      <c r="B53" s="6"/>
      <c r="C53" s="305" t="s">
        <v>649</v>
      </c>
      <c r="D53" s="306">
        <v>0.0</v>
      </c>
      <c r="E53" s="306">
        <v>0.0</v>
      </c>
      <c r="F53" s="306">
        <v>0.0</v>
      </c>
      <c r="G53" s="306">
        <v>0.0</v>
      </c>
      <c r="H53" s="306">
        <v>0.0</v>
      </c>
      <c r="I53" s="306">
        <v>0.0</v>
      </c>
      <c r="J53" s="307" t="s">
        <v>646</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ht="14.25" customHeight="1">
      <c r="A54" s="6"/>
      <c r="B54" s="6"/>
      <c r="C54" s="312"/>
      <c r="D54" s="313"/>
      <c r="E54" s="313"/>
      <c r="F54" s="313"/>
      <c r="G54" s="313"/>
      <c r="H54" s="313"/>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ht="14.25" customHeight="1">
      <c r="A55" s="6"/>
      <c r="B55" s="6"/>
      <c r="C55" s="312"/>
      <c r="D55" s="313"/>
      <c r="E55" s="313"/>
      <c r="F55" s="313"/>
      <c r="G55" s="313"/>
      <c r="H55" s="313"/>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ht="14.25" customHeight="1">
      <c r="A56" s="6"/>
      <c r="B56" s="6"/>
      <c r="C56" s="314" t="s">
        <v>650</v>
      </c>
      <c r="D56" s="315">
        <v>43200.0</v>
      </c>
      <c r="E56" s="315">
        <v>0.0</v>
      </c>
      <c r="F56" s="315">
        <v>0.0</v>
      </c>
      <c r="G56" s="315">
        <v>0.0</v>
      </c>
      <c r="H56" s="315">
        <v>0.0</v>
      </c>
      <c r="I56" s="316">
        <v>43200.0</v>
      </c>
      <c r="J56" s="317" t="s">
        <v>646</v>
      </c>
      <c r="K56" s="6"/>
      <c r="L56" s="299" t="s">
        <v>651</v>
      </c>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ht="14.25" customHeight="1">
      <c r="A57" s="6"/>
      <c r="B57" s="6"/>
      <c r="C57" s="312"/>
      <c r="D57" s="313"/>
      <c r="E57" s="313"/>
      <c r="F57" s="313"/>
      <c r="G57" s="313"/>
      <c r="H57" s="313"/>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ht="14.25" customHeight="1">
      <c r="A58" s="6"/>
      <c r="B58" s="6"/>
      <c r="C58" s="312"/>
      <c r="D58" s="313"/>
      <c r="E58" s="313"/>
      <c r="F58" s="313"/>
      <c r="G58" s="313"/>
      <c r="H58" s="313"/>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ht="15.0" customHeight="1">
      <c r="A59" s="6"/>
      <c r="B59" s="6"/>
      <c r="C59" s="318" t="s">
        <v>652</v>
      </c>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319"/>
      <c r="BP59" s="319"/>
      <c r="BQ59" s="319"/>
      <c r="BR59" s="319"/>
      <c r="BS59" s="319"/>
      <c r="BT59" s="320"/>
    </row>
    <row r="60" ht="15.0" customHeight="1">
      <c r="A60" s="6"/>
      <c r="B60" s="6"/>
      <c r="C60" s="72"/>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321"/>
      <c r="BP60" s="321"/>
      <c r="BQ60" s="321"/>
      <c r="BR60" s="321"/>
      <c r="BS60" s="321"/>
      <c r="BT60" s="322"/>
    </row>
    <row r="61" ht="15.0"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ht="15.0"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ht="15.0" customHeight="1">
      <c r="A63" s="6"/>
      <c r="B63" s="6"/>
      <c r="C63" s="318" t="s">
        <v>128</v>
      </c>
      <c r="D63" s="69"/>
      <c r="E63" s="69"/>
      <c r="F63" s="69"/>
      <c r="G63" s="70"/>
      <c r="H63" s="318" t="s">
        <v>129</v>
      </c>
      <c r="I63" s="69"/>
      <c r="J63" s="69"/>
      <c r="K63" s="69"/>
      <c r="L63" s="69"/>
      <c r="M63" s="69"/>
      <c r="N63" s="69"/>
      <c r="O63" s="69"/>
      <c r="P63" s="70"/>
      <c r="Q63" s="318" t="s">
        <v>130</v>
      </c>
      <c r="R63" s="69"/>
      <c r="S63" s="69"/>
      <c r="T63" s="69"/>
      <c r="U63" s="69"/>
      <c r="V63" s="69"/>
      <c r="W63" s="69"/>
      <c r="X63" s="69"/>
      <c r="Y63" s="69"/>
      <c r="Z63" s="69"/>
      <c r="AA63" s="70"/>
      <c r="AB63" s="318" t="s">
        <v>131</v>
      </c>
      <c r="AC63" s="69"/>
      <c r="AD63" s="69"/>
      <c r="AE63" s="69"/>
      <c r="AF63" s="69"/>
      <c r="AG63" s="69"/>
      <c r="AH63" s="69"/>
      <c r="AI63" s="69"/>
      <c r="AJ63" s="69"/>
      <c r="AK63" s="69"/>
      <c r="AL63" s="69"/>
      <c r="AM63" s="69"/>
      <c r="AN63" s="69"/>
      <c r="AO63" s="69"/>
      <c r="AP63" s="69"/>
      <c r="AQ63" s="69"/>
      <c r="AR63" s="69"/>
      <c r="AS63" s="70"/>
      <c r="AT63" s="318" t="s">
        <v>132</v>
      </c>
      <c r="AU63" s="69"/>
      <c r="AV63" s="69"/>
      <c r="AW63" s="69"/>
      <c r="AX63" s="69"/>
      <c r="AY63" s="69"/>
      <c r="AZ63" s="69"/>
      <c r="BA63" s="69"/>
      <c r="BB63" s="69"/>
      <c r="BC63" s="69"/>
      <c r="BD63" s="69"/>
      <c r="BE63" s="69"/>
      <c r="BF63" s="69"/>
      <c r="BG63" s="69"/>
      <c r="BH63" s="69"/>
      <c r="BI63" s="69"/>
      <c r="BJ63" s="69"/>
      <c r="BK63" s="69"/>
      <c r="BL63" s="69"/>
      <c r="BM63" s="69"/>
      <c r="BN63" s="69"/>
      <c r="BO63" s="319"/>
      <c r="BP63" s="319"/>
      <c r="BQ63" s="319"/>
      <c r="BR63" s="319"/>
      <c r="BS63" s="319"/>
      <c r="BT63" s="320"/>
    </row>
    <row r="64" ht="15.0" customHeight="1">
      <c r="A64" s="6"/>
      <c r="B64" s="6"/>
      <c r="C64" s="72"/>
      <c r="D64" s="73"/>
      <c r="E64" s="73"/>
      <c r="F64" s="73"/>
      <c r="G64" s="74"/>
      <c r="H64" s="72"/>
      <c r="I64" s="73"/>
      <c r="J64" s="73"/>
      <c r="K64" s="73"/>
      <c r="L64" s="73"/>
      <c r="M64" s="73"/>
      <c r="N64" s="73"/>
      <c r="O64" s="73"/>
      <c r="P64" s="74"/>
      <c r="Q64" s="72"/>
      <c r="R64" s="73"/>
      <c r="S64" s="73"/>
      <c r="T64" s="73"/>
      <c r="U64" s="73"/>
      <c r="V64" s="73"/>
      <c r="W64" s="73"/>
      <c r="X64" s="73"/>
      <c r="Y64" s="73"/>
      <c r="Z64" s="73"/>
      <c r="AA64" s="74"/>
      <c r="AB64" s="72"/>
      <c r="AC64" s="73"/>
      <c r="AD64" s="73"/>
      <c r="AE64" s="73"/>
      <c r="AF64" s="73"/>
      <c r="AG64" s="73"/>
      <c r="AH64" s="73"/>
      <c r="AI64" s="73"/>
      <c r="AJ64" s="73"/>
      <c r="AK64" s="73"/>
      <c r="AL64" s="73"/>
      <c r="AM64" s="73"/>
      <c r="AN64" s="73"/>
      <c r="AO64" s="73"/>
      <c r="AP64" s="73"/>
      <c r="AQ64" s="73"/>
      <c r="AR64" s="73"/>
      <c r="AS64" s="74"/>
      <c r="AT64" s="72"/>
      <c r="AU64" s="73"/>
      <c r="AV64" s="73"/>
      <c r="AW64" s="73"/>
      <c r="AX64" s="73"/>
      <c r="AY64" s="73"/>
      <c r="AZ64" s="73"/>
      <c r="BA64" s="73"/>
      <c r="BB64" s="73"/>
      <c r="BC64" s="73"/>
      <c r="BD64" s="73"/>
      <c r="BE64" s="73"/>
      <c r="BF64" s="73"/>
      <c r="BG64" s="73"/>
      <c r="BH64" s="73"/>
      <c r="BI64" s="73"/>
      <c r="BJ64" s="73"/>
      <c r="BK64" s="73"/>
      <c r="BL64" s="73"/>
      <c r="BM64" s="73"/>
      <c r="BN64" s="73"/>
      <c r="BO64" s="321"/>
      <c r="BP64" s="321"/>
      <c r="BQ64" s="321"/>
      <c r="BR64" s="321"/>
      <c r="BS64" s="321"/>
      <c r="BT64" s="322"/>
    </row>
    <row r="65" ht="15.0" customHeight="1">
      <c r="A65" s="6"/>
      <c r="B65" s="6"/>
      <c r="C65" s="323"/>
      <c r="D65" s="324"/>
      <c r="E65" s="324"/>
      <c r="F65" s="324"/>
      <c r="G65" s="325"/>
      <c r="H65" s="326"/>
      <c r="I65" s="124"/>
      <c r="J65" s="124"/>
      <c r="K65" s="124"/>
      <c r="L65" s="124"/>
      <c r="M65" s="124"/>
      <c r="N65" s="124"/>
      <c r="O65" s="124"/>
      <c r="P65" s="327"/>
      <c r="Q65" s="328"/>
      <c r="R65" s="69"/>
      <c r="S65" s="69"/>
      <c r="T65" s="69"/>
      <c r="U65" s="69"/>
      <c r="V65" s="69"/>
      <c r="W65" s="69"/>
      <c r="X65" s="69"/>
      <c r="Y65" s="69"/>
      <c r="Z65" s="69"/>
      <c r="AA65" s="70"/>
      <c r="AB65" s="323"/>
      <c r="AC65" s="324"/>
      <c r="AD65" s="324"/>
      <c r="AE65" s="324"/>
      <c r="AF65" s="324"/>
      <c r="AG65" s="324"/>
      <c r="AH65" s="324"/>
      <c r="AI65" s="324"/>
      <c r="AJ65" s="324"/>
      <c r="AK65" s="324"/>
      <c r="AL65" s="324"/>
      <c r="AM65" s="324"/>
      <c r="AN65" s="324"/>
      <c r="AO65" s="324"/>
      <c r="AP65" s="324"/>
      <c r="AQ65" s="324"/>
      <c r="AR65" s="324"/>
      <c r="AS65" s="325"/>
      <c r="AT65" s="323"/>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5"/>
    </row>
    <row r="66" ht="14.25" customHeight="1">
      <c r="A66" s="6"/>
      <c r="B66" s="6"/>
      <c r="C66" s="326"/>
      <c r="D66" s="124"/>
      <c r="E66" s="124"/>
      <c r="F66" s="124"/>
      <c r="G66" s="327"/>
      <c r="H66" s="326"/>
      <c r="I66" s="124"/>
      <c r="J66" s="124"/>
      <c r="K66" s="124"/>
      <c r="L66" s="124"/>
      <c r="M66" s="124"/>
      <c r="N66" s="124"/>
      <c r="O66" s="124"/>
      <c r="P66" s="327"/>
      <c r="Q66" s="329"/>
      <c r="AA66" s="330"/>
      <c r="AB66" s="326"/>
      <c r="AC66" s="124"/>
      <c r="AD66" s="124"/>
      <c r="AE66" s="124"/>
      <c r="AF66" s="124"/>
      <c r="AG66" s="124"/>
      <c r="AH66" s="124"/>
      <c r="AI66" s="124"/>
      <c r="AJ66" s="124"/>
      <c r="AK66" s="124"/>
      <c r="AL66" s="124"/>
      <c r="AM66" s="124"/>
      <c r="AN66" s="124"/>
      <c r="AO66" s="124"/>
      <c r="AP66" s="124"/>
      <c r="AQ66" s="124"/>
      <c r="AR66" s="124"/>
      <c r="AS66" s="327"/>
      <c r="AT66" s="326"/>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327"/>
    </row>
    <row r="67" ht="14.25" customHeight="1">
      <c r="A67" s="6"/>
      <c r="B67" s="6"/>
      <c r="C67" s="326"/>
      <c r="D67" s="124"/>
      <c r="E67" s="124"/>
      <c r="F67" s="124"/>
      <c r="G67" s="327"/>
      <c r="H67" s="326"/>
      <c r="I67" s="124"/>
      <c r="J67" s="124"/>
      <c r="K67" s="124"/>
      <c r="L67" s="124"/>
      <c r="M67" s="124"/>
      <c r="N67" s="124"/>
      <c r="O67" s="124"/>
      <c r="P67" s="327"/>
      <c r="Q67" s="329"/>
      <c r="AA67" s="330"/>
      <c r="AB67" s="326"/>
      <c r="AC67" s="124"/>
      <c r="AD67" s="124"/>
      <c r="AE67" s="124"/>
      <c r="AF67" s="124"/>
      <c r="AG67" s="124"/>
      <c r="AH67" s="124"/>
      <c r="AI67" s="124"/>
      <c r="AJ67" s="124"/>
      <c r="AK67" s="124"/>
      <c r="AL67" s="124"/>
      <c r="AM67" s="124"/>
      <c r="AN67" s="124"/>
      <c r="AO67" s="124"/>
      <c r="AP67" s="124"/>
      <c r="AQ67" s="124"/>
      <c r="AR67" s="124"/>
      <c r="AS67" s="327"/>
      <c r="AT67" s="326"/>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327"/>
    </row>
    <row r="68" ht="14.25" customHeight="1">
      <c r="A68" s="6"/>
      <c r="B68" s="6"/>
      <c r="C68" s="326"/>
      <c r="D68" s="124"/>
      <c r="E68" s="124"/>
      <c r="F68" s="124"/>
      <c r="G68" s="327"/>
      <c r="H68" s="326"/>
      <c r="I68" s="124"/>
      <c r="J68" s="124"/>
      <c r="K68" s="124"/>
      <c r="L68" s="124"/>
      <c r="M68" s="124"/>
      <c r="N68" s="124"/>
      <c r="O68" s="124"/>
      <c r="P68" s="327"/>
      <c r="Q68" s="329"/>
      <c r="AA68" s="330"/>
      <c r="AB68" s="326"/>
      <c r="AC68" s="124"/>
      <c r="AD68" s="124"/>
      <c r="AE68" s="124"/>
      <c r="AF68" s="124"/>
      <c r="AG68" s="124"/>
      <c r="AH68" s="124"/>
      <c r="AI68" s="124"/>
      <c r="AJ68" s="124"/>
      <c r="AK68" s="124"/>
      <c r="AL68" s="124"/>
      <c r="AM68" s="124"/>
      <c r="AN68" s="124"/>
      <c r="AO68" s="124"/>
      <c r="AP68" s="124"/>
      <c r="AQ68" s="124"/>
      <c r="AR68" s="124"/>
      <c r="AS68" s="327"/>
      <c r="AT68" s="326"/>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327"/>
    </row>
    <row r="69" ht="14.25" customHeight="1">
      <c r="A69" s="6"/>
      <c r="B69" s="6"/>
      <c r="C69" s="326"/>
      <c r="D69" s="124"/>
      <c r="E69" s="124"/>
      <c r="F69" s="124"/>
      <c r="G69" s="327"/>
      <c r="H69" s="326"/>
      <c r="I69" s="124"/>
      <c r="J69" s="124"/>
      <c r="K69" s="124"/>
      <c r="L69" s="124"/>
      <c r="M69" s="124"/>
      <c r="N69" s="124"/>
      <c r="O69" s="124"/>
      <c r="P69" s="327"/>
      <c r="Q69" s="329"/>
      <c r="AA69" s="330"/>
      <c r="AB69" s="326"/>
      <c r="AC69" s="124"/>
      <c r="AD69" s="124"/>
      <c r="AE69" s="124"/>
      <c r="AF69" s="124"/>
      <c r="AG69" s="124"/>
      <c r="AH69" s="124"/>
      <c r="AI69" s="124"/>
      <c r="AJ69" s="124"/>
      <c r="AK69" s="124"/>
      <c r="AL69" s="124"/>
      <c r="AM69" s="124"/>
      <c r="AN69" s="124"/>
      <c r="AO69" s="124"/>
      <c r="AP69" s="124"/>
      <c r="AQ69" s="124"/>
      <c r="AR69" s="124"/>
      <c r="AS69" s="327"/>
      <c r="AT69" s="326"/>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327"/>
    </row>
    <row r="70" ht="14.25" customHeight="1">
      <c r="A70" s="6"/>
      <c r="B70" s="6"/>
      <c r="C70" s="326"/>
      <c r="D70" s="124"/>
      <c r="E70" s="124"/>
      <c r="F70" s="124"/>
      <c r="G70" s="327"/>
      <c r="H70" s="326"/>
      <c r="I70" s="124"/>
      <c r="J70" s="124"/>
      <c r="K70" s="124"/>
      <c r="L70" s="124"/>
      <c r="M70" s="124"/>
      <c r="N70" s="124"/>
      <c r="O70" s="124"/>
      <c r="P70" s="327"/>
      <c r="Q70" s="329"/>
      <c r="AA70" s="330"/>
      <c r="AB70" s="326"/>
      <c r="AC70" s="124"/>
      <c r="AD70" s="124"/>
      <c r="AE70" s="124"/>
      <c r="AF70" s="124"/>
      <c r="AG70" s="124"/>
      <c r="AH70" s="124"/>
      <c r="AI70" s="124"/>
      <c r="AJ70" s="124"/>
      <c r="AK70" s="124"/>
      <c r="AL70" s="124"/>
      <c r="AM70" s="124"/>
      <c r="AN70" s="124"/>
      <c r="AO70" s="124"/>
      <c r="AP70" s="124"/>
      <c r="AQ70" s="124"/>
      <c r="AR70" s="124"/>
      <c r="AS70" s="327"/>
      <c r="AT70" s="326"/>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327"/>
    </row>
    <row r="71" ht="14.25" customHeight="1">
      <c r="A71" s="6"/>
      <c r="B71" s="6"/>
      <c r="C71" s="326"/>
      <c r="D71" s="124"/>
      <c r="E71" s="124"/>
      <c r="F71" s="124"/>
      <c r="G71" s="327"/>
      <c r="H71" s="326"/>
      <c r="I71" s="124"/>
      <c r="J71" s="124"/>
      <c r="K71" s="124"/>
      <c r="L71" s="124"/>
      <c r="M71" s="124"/>
      <c r="N71" s="124"/>
      <c r="O71" s="124"/>
      <c r="P71" s="327"/>
      <c r="Q71" s="329"/>
      <c r="AA71" s="330"/>
      <c r="AB71" s="326"/>
      <c r="AC71" s="124"/>
      <c r="AD71" s="124"/>
      <c r="AE71" s="124"/>
      <c r="AF71" s="124"/>
      <c r="AG71" s="124"/>
      <c r="AH71" s="124"/>
      <c r="AI71" s="124"/>
      <c r="AJ71" s="124"/>
      <c r="AK71" s="124"/>
      <c r="AL71" s="124"/>
      <c r="AM71" s="124"/>
      <c r="AN71" s="124"/>
      <c r="AO71" s="124"/>
      <c r="AP71" s="124"/>
      <c r="AQ71" s="124"/>
      <c r="AR71" s="124"/>
      <c r="AS71" s="327"/>
      <c r="AT71" s="326"/>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327"/>
    </row>
    <row r="72" ht="14.25" customHeight="1">
      <c r="A72" s="6"/>
      <c r="B72" s="6"/>
      <c r="C72" s="326"/>
      <c r="D72" s="124"/>
      <c r="E72" s="124"/>
      <c r="F72" s="124"/>
      <c r="G72" s="327"/>
      <c r="H72" s="326"/>
      <c r="I72" s="124"/>
      <c r="J72" s="124"/>
      <c r="K72" s="124"/>
      <c r="L72" s="124"/>
      <c r="M72" s="124"/>
      <c r="N72" s="124"/>
      <c r="O72" s="124"/>
      <c r="P72" s="327"/>
      <c r="Q72" s="329"/>
      <c r="AA72" s="330"/>
      <c r="AB72" s="326"/>
      <c r="AC72" s="124"/>
      <c r="AD72" s="124"/>
      <c r="AE72" s="124"/>
      <c r="AF72" s="124"/>
      <c r="AG72" s="124"/>
      <c r="AH72" s="124"/>
      <c r="AI72" s="124"/>
      <c r="AJ72" s="124"/>
      <c r="AK72" s="124"/>
      <c r="AL72" s="124"/>
      <c r="AM72" s="124"/>
      <c r="AN72" s="124"/>
      <c r="AO72" s="124"/>
      <c r="AP72" s="124"/>
      <c r="AQ72" s="124"/>
      <c r="AR72" s="124"/>
      <c r="AS72" s="327"/>
      <c r="AT72" s="326"/>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327"/>
    </row>
    <row r="73" ht="14.25" customHeight="1">
      <c r="A73" s="6"/>
      <c r="B73" s="6"/>
      <c r="C73" s="326"/>
      <c r="D73" s="124"/>
      <c r="E73" s="124"/>
      <c r="F73" s="124"/>
      <c r="G73" s="327"/>
      <c r="H73" s="326"/>
      <c r="I73" s="124"/>
      <c r="J73" s="124"/>
      <c r="K73" s="124"/>
      <c r="L73" s="124"/>
      <c r="M73" s="124"/>
      <c r="N73" s="124"/>
      <c r="O73" s="124"/>
      <c r="P73" s="327"/>
      <c r="Q73" s="329"/>
      <c r="AA73" s="330"/>
      <c r="AB73" s="326"/>
      <c r="AC73" s="124"/>
      <c r="AD73" s="124"/>
      <c r="AE73" s="124"/>
      <c r="AF73" s="124"/>
      <c r="AG73" s="124"/>
      <c r="AH73" s="124"/>
      <c r="AI73" s="124"/>
      <c r="AJ73" s="124"/>
      <c r="AK73" s="124"/>
      <c r="AL73" s="124"/>
      <c r="AM73" s="124"/>
      <c r="AN73" s="124"/>
      <c r="AO73" s="124"/>
      <c r="AP73" s="124"/>
      <c r="AQ73" s="124"/>
      <c r="AR73" s="124"/>
      <c r="AS73" s="327"/>
      <c r="AT73" s="326"/>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327"/>
    </row>
    <row r="74" ht="14.25" customHeight="1">
      <c r="A74" s="6"/>
      <c r="B74" s="6"/>
      <c r="C74" s="326"/>
      <c r="D74" s="124"/>
      <c r="E74" s="124"/>
      <c r="F74" s="124"/>
      <c r="G74" s="327"/>
      <c r="H74" s="326"/>
      <c r="I74" s="124"/>
      <c r="J74" s="124"/>
      <c r="K74" s="124"/>
      <c r="L74" s="124"/>
      <c r="M74" s="124"/>
      <c r="N74" s="124"/>
      <c r="O74" s="124"/>
      <c r="P74" s="327"/>
      <c r="Q74" s="329"/>
      <c r="AA74" s="330"/>
      <c r="AB74" s="326"/>
      <c r="AC74" s="124"/>
      <c r="AD74" s="124"/>
      <c r="AE74" s="124"/>
      <c r="AF74" s="124"/>
      <c r="AG74" s="124"/>
      <c r="AH74" s="124"/>
      <c r="AI74" s="124"/>
      <c r="AJ74" s="124"/>
      <c r="AK74" s="124"/>
      <c r="AL74" s="124"/>
      <c r="AM74" s="124"/>
      <c r="AN74" s="124"/>
      <c r="AO74" s="124"/>
      <c r="AP74" s="124"/>
      <c r="AQ74" s="124"/>
      <c r="AR74" s="124"/>
      <c r="AS74" s="327"/>
      <c r="AT74" s="326"/>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327"/>
    </row>
    <row r="75" ht="14.25" customHeight="1">
      <c r="A75" s="6"/>
      <c r="B75" s="6"/>
      <c r="C75" s="326"/>
      <c r="D75" s="124"/>
      <c r="E75" s="124"/>
      <c r="F75" s="124"/>
      <c r="G75" s="327"/>
      <c r="H75" s="326"/>
      <c r="I75" s="124"/>
      <c r="J75" s="124"/>
      <c r="K75" s="124"/>
      <c r="L75" s="124"/>
      <c r="M75" s="124"/>
      <c r="N75" s="124"/>
      <c r="O75" s="124"/>
      <c r="P75" s="327"/>
      <c r="Q75" s="329"/>
      <c r="AA75" s="330"/>
      <c r="AB75" s="326"/>
      <c r="AC75" s="124"/>
      <c r="AD75" s="124"/>
      <c r="AE75" s="124"/>
      <c r="AF75" s="124"/>
      <c r="AG75" s="124"/>
      <c r="AH75" s="124"/>
      <c r="AI75" s="124"/>
      <c r="AJ75" s="124"/>
      <c r="AK75" s="124"/>
      <c r="AL75" s="124"/>
      <c r="AM75" s="124"/>
      <c r="AN75" s="124"/>
      <c r="AO75" s="124"/>
      <c r="AP75" s="124"/>
      <c r="AQ75" s="124"/>
      <c r="AR75" s="124"/>
      <c r="AS75" s="327"/>
      <c r="AT75" s="326"/>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327"/>
    </row>
    <row r="76" ht="14.25" customHeight="1">
      <c r="A76" s="6"/>
      <c r="B76" s="6"/>
      <c r="C76" s="326"/>
      <c r="D76" s="124"/>
      <c r="E76" s="124"/>
      <c r="F76" s="124"/>
      <c r="G76" s="327"/>
      <c r="H76" s="326"/>
      <c r="I76" s="124"/>
      <c r="J76" s="124"/>
      <c r="K76" s="124"/>
      <c r="L76" s="124"/>
      <c r="M76" s="124"/>
      <c r="N76" s="124"/>
      <c r="O76" s="124"/>
      <c r="P76" s="327"/>
      <c r="Q76" s="329"/>
      <c r="AA76" s="330"/>
      <c r="AB76" s="326"/>
      <c r="AC76" s="124"/>
      <c r="AD76" s="124"/>
      <c r="AE76" s="124"/>
      <c r="AF76" s="124"/>
      <c r="AG76" s="124"/>
      <c r="AH76" s="124"/>
      <c r="AI76" s="124"/>
      <c r="AJ76" s="124"/>
      <c r="AK76" s="124"/>
      <c r="AL76" s="124"/>
      <c r="AM76" s="124"/>
      <c r="AN76" s="124"/>
      <c r="AO76" s="124"/>
      <c r="AP76" s="124"/>
      <c r="AQ76" s="124"/>
      <c r="AR76" s="124"/>
      <c r="AS76" s="327"/>
      <c r="AT76" s="326"/>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327"/>
    </row>
    <row r="77" ht="14.25" customHeight="1">
      <c r="A77" s="6"/>
      <c r="B77" s="6"/>
      <c r="C77" s="326"/>
      <c r="D77" s="124"/>
      <c r="E77" s="124"/>
      <c r="F77" s="124"/>
      <c r="G77" s="327"/>
      <c r="H77" s="326"/>
      <c r="I77" s="124"/>
      <c r="J77" s="124"/>
      <c r="K77" s="124"/>
      <c r="L77" s="124"/>
      <c r="M77" s="124"/>
      <c r="N77" s="124"/>
      <c r="O77" s="124"/>
      <c r="P77" s="327"/>
      <c r="Q77" s="329"/>
      <c r="AA77" s="330"/>
      <c r="AB77" s="326"/>
      <c r="AC77" s="124"/>
      <c r="AD77" s="124"/>
      <c r="AE77" s="124"/>
      <c r="AF77" s="124"/>
      <c r="AG77" s="124"/>
      <c r="AH77" s="124"/>
      <c r="AI77" s="124"/>
      <c r="AJ77" s="124"/>
      <c r="AK77" s="124"/>
      <c r="AL77" s="124"/>
      <c r="AM77" s="124"/>
      <c r="AN77" s="124"/>
      <c r="AO77" s="124"/>
      <c r="AP77" s="124"/>
      <c r="AQ77" s="124"/>
      <c r="AR77" s="124"/>
      <c r="AS77" s="327"/>
      <c r="AT77" s="326"/>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327"/>
    </row>
    <row r="78" ht="14.25" customHeight="1">
      <c r="A78" s="6"/>
      <c r="B78" s="6"/>
      <c r="C78" s="326"/>
      <c r="D78" s="124"/>
      <c r="E78" s="124"/>
      <c r="F78" s="124"/>
      <c r="G78" s="327"/>
      <c r="H78" s="326"/>
      <c r="I78" s="124"/>
      <c r="J78" s="124"/>
      <c r="K78" s="124"/>
      <c r="L78" s="124"/>
      <c r="M78" s="124"/>
      <c r="N78" s="124"/>
      <c r="O78" s="124"/>
      <c r="P78" s="327"/>
      <c r="Q78" s="329"/>
      <c r="AA78" s="330"/>
      <c r="AB78" s="326"/>
      <c r="AC78" s="124"/>
      <c r="AD78" s="124"/>
      <c r="AE78" s="124"/>
      <c r="AF78" s="124"/>
      <c r="AG78" s="124"/>
      <c r="AH78" s="124"/>
      <c r="AI78" s="124"/>
      <c r="AJ78" s="124"/>
      <c r="AK78" s="124"/>
      <c r="AL78" s="124"/>
      <c r="AM78" s="124"/>
      <c r="AN78" s="124"/>
      <c r="AO78" s="124"/>
      <c r="AP78" s="124"/>
      <c r="AQ78" s="124"/>
      <c r="AR78" s="124"/>
      <c r="AS78" s="327"/>
      <c r="AT78" s="326"/>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327"/>
    </row>
    <row r="79" ht="14.25" customHeight="1">
      <c r="A79" s="6"/>
      <c r="B79" s="6"/>
      <c r="C79" s="326"/>
      <c r="D79" s="124"/>
      <c r="E79" s="124"/>
      <c r="F79" s="124"/>
      <c r="G79" s="327"/>
      <c r="H79" s="326"/>
      <c r="I79" s="124"/>
      <c r="J79" s="124"/>
      <c r="K79" s="124"/>
      <c r="L79" s="124"/>
      <c r="M79" s="124"/>
      <c r="N79" s="124"/>
      <c r="O79" s="124"/>
      <c r="P79" s="327"/>
      <c r="Q79" s="329"/>
      <c r="AA79" s="330"/>
      <c r="AB79" s="326"/>
      <c r="AC79" s="124"/>
      <c r="AD79" s="124"/>
      <c r="AE79" s="124"/>
      <c r="AF79" s="124"/>
      <c r="AG79" s="124"/>
      <c r="AH79" s="124"/>
      <c r="AI79" s="124"/>
      <c r="AJ79" s="124"/>
      <c r="AK79" s="124"/>
      <c r="AL79" s="124"/>
      <c r="AM79" s="124"/>
      <c r="AN79" s="124"/>
      <c r="AO79" s="124"/>
      <c r="AP79" s="124"/>
      <c r="AQ79" s="124"/>
      <c r="AR79" s="124"/>
      <c r="AS79" s="327"/>
      <c r="AT79" s="326"/>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327"/>
    </row>
    <row r="80" ht="14.25" customHeight="1">
      <c r="A80" s="6"/>
      <c r="B80" s="6"/>
      <c r="C80" s="326"/>
      <c r="D80" s="124"/>
      <c r="E80" s="124"/>
      <c r="F80" s="124"/>
      <c r="G80" s="327"/>
      <c r="H80" s="326"/>
      <c r="I80" s="124"/>
      <c r="J80" s="124"/>
      <c r="K80" s="124"/>
      <c r="L80" s="124"/>
      <c r="M80" s="124"/>
      <c r="N80" s="124"/>
      <c r="O80" s="124"/>
      <c r="P80" s="327"/>
      <c r="Q80" s="329"/>
      <c r="AA80" s="330"/>
      <c r="AB80" s="326"/>
      <c r="AC80" s="124"/>
      <c r="AD80" s="124"/>
      <c r="AE80" s="124"/>
      <c r="AF80" s="124"/>
      <c r="AG80" s="124"/>
      <c r="AH80" s="124"/>
      <c r="AI80" s="124"/>
      <c r="AJ80" s="124"/>
      <c r="AK80" s="124"/>
      <c r="AL80" s="124"/>
      <c r="AM80" s="124"/>
      <c r="AN80" s="124"/>
      <c r="AO80" s="124"/>
      <c r="AP80" s="124"/>
      <c r="AQ80" s="124"/>
      <c r="AR80" s="124"/>
      <c r="AS80" s="327"/>
      <c r="AT80" s="326"/>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327"/>
    </row>
    <row r="81" ht="14.25" customHeight="1">
      <c r="A81" s="6"/>
      <c r="B81" s="6"/>
      <c r="C81" s="326"/>
      <c r="D81" s="124"/>
      <c r="E81" s="124"/>
      <c r="F81" s="124"/>
      <c r="G81" s="327"/>
      <c r="H81" s="326"/>
      <c r="I81" s="124"/>
      <c r="J81" s="124"/>
      <c r="K81" s="124"/>
      <c r="L81" s="124"/>
      <c r="M81" s="124"/>
      <c r="N81" s="124"/>
      <c r="O81" s="124"/>
      <c r="P81" s="327"/>
      <c r="Q81" s="329"/>
      <c r="AA81" s="330"/>
      <c r="AB81" s="326"/>
      <c r="AC81" s="124"/>
      <c r="AD81" s="124"/>
      <c r="AE81" s="124"/>
      <c r="AF81" s="124"/>
      <c r="AG81" s="124"/>
      <c r="AH81" s="124"/>
      <c r="AI81" s="124"/>
      <c r="AJ81" s="124"/>
      <c r="AK81" s="124"/>
      <c r="AL81" s="124"/>
      <c r="AM81" s="124"/>
      <c r="AN81" s="124"/>
      <c r="AO81" s="124"/>
      <c r="AP81" s="124"/>
      <c r="AQ81" s="124"/>
      <c r="AR81" s="124"/>
      <c r="AS81" s="327"/>
      <c r="AT81" s="326"/>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327"/>
    </row>
    <row r="82" ht="14.25" customHeight="1">
      <c r="A82" s="6"/>
      <c r="B82" s="6"/>
      <c r="C82" s="326"/>
      <c r="D82" s="124"/>
      <c r="E82" s="124"/>
      <c r="F82" s="124"/>
      <c r="G82" s="327"/>
      <c r="H82" s="326"/>
      <c r="I82" s="124"/>
      <c r="J82" s="124"/>
      <c r="K82" s="124"/>
      <c r="L82" s="124"/>
      <c r="M82" s="124"/>
      <c r="N82" s="124"/>
      <c r="O82" s="124"/>
      <c r="P82" s="327"/>
      <c r="Q82" s="329"/>
      <c r="AA82" s="330"/>
      <c r="AB82" s="326"/>
      <c r="AC82" s="124"/>
      <c r="AD82" s="124"/>
      <c r="AE82" s="124"/>
      <c r="AF82" s="124"/>
      <c r="AG82" s="124"/>
      <c r="AH82" s="124"/>
      <c r="AI82" s="124"/>
      <c r="AJ82" s="124"/>
      <c r="AK82" s="124"/>
      <c r="AL82" s="124"/>
      <c r="AM82" s="124"/>
      <c r="AN82" s="124"/>
      <c r="AO82" s="124"/>
      <c r="AP82" s="124"/>
      <c r="AQ82" s="124"/>
      <c r="AR82" s="124"/>
      <c r="AS82" s="327"/>
      <c r="AT82" s="326"/>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327"/>
    </row>
    <row r="83" ht="14.25" customHeight="1">
      <c r="A83" s="6"/>
      <c r="B83" s="6"/>
      <c r="C83" s="326"/>
      <c r="D83" s="124"/>
      <c r="E83" s="124"/>
      <c r="F83" s="124"/>
      <c r="G83" s="327"/>
      <c r="H83" s="326"/>
      <c r="I83" s="124"/>
      <c r="J83" s="124"/>
      <c r="K83" s="124"/>
      <c r="L83" s="124"/>
      <c r="M83" s="124"/>
      <c r="N83" s="124"/>
      <c r="O83" s="124"/>
      <c r="P83" s="327"/>
      <c r="Q83" s="329"/>
      <c r="AA83" s="330"/>
      <c r="AB83" s="326"/>
      <c r="AC83" s="124"/>
      <c r="AD83" s="124"/>
      <c r="AE83" s="124"/>
      <c r="AF83" s="124"/>
      <c r="AG83" s="124"/>
      <c r="AH83" s="124"/>
      <c r="AI83" s="124"/>
      <c r="AJ83" s="124"/>
      <c r="AK83" s="124"/>
      <c r="AL83" s="124"/>
      <c r="AM83" s="124"/>
      <c r="AN83" s="124"/>
      <c r="AO83" s="124"/>
      <c r="AP83" s="124"/>
      <c r="AQ83" s="124"/>
      <c r="AR83" s="124"/>
      <c r="AS83" s="327"/>
      <c r="AT83" s="326"/>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327"/>
    </row>
    <row r="84" ht="14.25" customHeight="1">
      <c r="A84" s="6"/>
      <c r="B84" s="6"/>
      <c r="C84" s="326"/>
      <c r="D84" s="124"/>
      <c r="E84" s="124"/>
      <c r="F84" s="124"/>
      <c r="G84" s="327"/>
      <c r="H84" s="326"/>
      <c r="I84" s="124"/>
      <c r="J84" s="124"/>
      <c r="K84" s="124"/>
      <c r="L84" s="124"/>
      <c r="M84" s="124"/>
      <c r="N84" s="124"/>
      <c r="O84" s="124"/>
      <c r="P84" s="327"/>
      <c r="Q84" s="329"/>
      <c r="AA84" s="330"/>
      <c r="AB84" s="326"/>
      <c r="AC84" s="124"/>
      <c r="AD84" s="124"/>
      <c r="AE84" s="124"/>
      <c r="AF84" s="124"/>
      <c r="AG84" s="124"/>
      <c r="AH84" s="124"/>
      <c r="AI84" s="124"/>
      <c r="AJ84" s="124"/>
      <c r="AK84" s="124"/>
      <c r="AL84" s="124"/>
      <c r="AM84" s="124"/>
      <c r="AN84" s="124"/>
      <c r="AO84" s="124"/>
      <c r="AP84" s="124"/>
      <c r="AQ84" s="124"/>
      <c r="AR84" s="124"/>
      <c r="AS84" s="327"/>
      <c r="AT84" s="326"/>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327"/>
    </row>
    <row r="85" ht="14.25" customHeight="1">
      <c r="A85" s="6"/>
      <c r="B85" s="6"/>
      <c r="C85" s="326"/>
      <c r="D85" s="124"/>
      <c r="E85" s="124"/>
      <c r="F85" s="124"/>
      <c r="G85" s="327"/>
      <c r="H85" s="326"/>
      <c r="I85" s="124"/>
      <c r="J85" s="124"/>
      <c r="K85" s="124"/>
      <c r="L85" s="124"/>
      <c r="M85" s="124"/>
      <c r="N85" s="124"/>
      <c r="O85" s="124"/>
      <c r="P85" s="327"/>
      <c r="Q85" s="329"/>
      <c r="AA85" s="330"/>
      <c r="AB85" s="326"/>
      <c r="AC85" s="124"/>
      <c r="AD85" s="124"/>
      <c r="AE85" s="124"/>
      <c r="AF85" s="124"/>
      <c r="AG85" s="124"/>
      <c r="AH85" s="124"/>
      <c r="AI85" s="124"/>
      <c r="AJ85" s="124"/>
      <c r="AK85" s="124"/>
      <c r="AL85" s="124"/>
      <c r="AM85" s="124"/>
      <c r="AN85" s="124"/>
      <c r="AO85" s="124"/>
      <c r="AP85" s="124"/>
      <c r="AQ85" s="124"/>
      <c r="AR85" s="124"/>
      <c r="AS85" s="327"/>
      <c r="AT85" s="326"/>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327"/>
    </row>
    <row r="86" ht="14.25" customHeight="1">
      <c r="A86" s="6"/>
      <c r="B86" s="6"/>
      <c r="C86" s="326"/>
      <c r="D86" s="124"/>
      <c r="E86" s="124"/>
      <c r="F86" s="124"/>
      <c r="G86" s="327"/>
      <c r="H86" s="326"/>
      <c r="I86" s="124"/>
      <c r="J86" s="124"/>
      <c r="K86" s="124"/>
      <c r="L86" s="124"/>
      <c r="M86" s="124"/>
      <c r="N86" s="124"/>
      <c r="O86" s="124"/>
      <c r="P86" s="327"/>
      <c r="Q86" s="329"/>
      <c r="AA86" s="330"/>
      <c r="AB86" s="326"/>
      <c r="AC86" s="124"/>
      <c r="AD86" s="124"/>
      <c r="AE86" s="124"/>
      <c r="AF86" s="124"/>
      <c r="AG86" s="124"/>
      <c r="AH86" s="124"/>
      <c r="AI86" s="124"/>
      <c r="AJ86" s="124"/>
      <c r="AK86" s="124"/>
      <c r="AL86" s="124"/>
      <c r="AM86" s="124"/>
      <c r="AN86" s="124"/>
      <c r="AO86" s="124"/>
      <c r="AP86" s="124"/>
      <c r="AQ86" s="124"/>
      <c r="AR86" s="124"/>
      <c r="AS86" s="327"/>
      <c r="AT86" s="326"/>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327"/>
    </row>
    <row r="87" ht="14.25" customHeight="1">
      <c r="A87" s="6"/>
      <c r="B87" s="6"/>
      <c r="C87" s="326"/>
      <c r="D87" s="124"/>
      <c r="E87" s="124"/>
      <c r="F87" s="124"/>
      <c r="G87" s="327"/>
      <c r="H87" s="326"/>
      <c r="I87" s="124"/>
      <c r="J87" s="124"/>
      <c r="K87" s="124"/>
      <c r="L87" s="124"/>
      <c r="M87" s="124"/>
      <c r="N87" s="124"/>
      <c r="O87" s="124"/>
      <c r="P87" s="327"/>
      <c r="Q87" s="329"/>
      <c r="AA87" s="330"/>
      <c r="AB87" s="326"/>
      <c r="AC87" s="124"/>
      <c r="AD87" s="124"/>
      <c r="AE87" s="124"/>
      <c r="AF87" s="124"/>
      <c r="AG87" s="124"/>
      <c r="AH87" s="124"/>
      <c r="AI87" s="124"/>
      <c r="AJ87" s="124"/>
      <c r="AK87" s="124"/>
      <c r="AL87" s="124"/>
      <c r="AM87" s="124"/>
      <c r="AN87" s="124"/>
      <c r="AO87" s="124"/>
      <c r="AP87" s="124"/>
      <c r="AQ87" s="124"/>
      <c r="AR87" s="124"/>
      <c r="AS87" s="327"/>
      <c r="AT87" s="326"/>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327"/>
    </row>
    <row r="88" ht="14.25" customHeight="1">
      <c r="A88" s="6"/>
      <c r="B88" s="6"/>
      <c r="C88" s="326"/>
      <c r="D88" s="124"/>
      <c r="E88" s="124"/>
      <c r="F88" s="124"/>
      <c r="G88" s="327"/>
      <c r="H88" s="326"/>
      <c r="I88" s="124"/>
      <c r="J88" s="124"/>
      <c r="K88" s="124"/>
      <c r="L88" s="124"/>
      <c r="M88" s="124"/>
      <c r="N88" s="124"/>
      <c r="O88" s="124"/>
      <c r="P88" s="327"/>
      <c r="Q88" s="329"/>
      <c r="AA88" s="330"/>
      <c r="AB88" s="326"/>
      <c r="AC88" s="124"/>
      <c r="AD88" s="124"/>
      <c r="AE88" s="124"/>
      <c r="AF88" s="124"/>
      <c r="AG88" s="124"/>
      <c r="AH88" s="124"/>
      <c r="AI88" s="124"/>
      <c r="AJ88" s="124"/>
      <c r="AK88" s="124"/>
      <c r="AL88" s="124"/>
      <c r="AM88" s="124"/>
      <c r="AN88" s="124"/>
      <c r="AO88" s="124"/>
      <c r="AP88" s="124"/>
      <c r="AQ88" s="124"/>
      <c r="AR88" s="124"/>
      <c r="AS88" s="327"/>
      <c r="AT88" s="326"/>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327"/>
    </row>
    <row r="89" ht="14.25" customHeight="1">
      <c r="A89" s="6"/>
      <c r="B89" s="6"/>
      <c r="C89" s="326"/>
      <c r="D89" s="124"/>
      <c r="E89" s="124"/>
      <c r="F89" s="124"/>
      <c r="G89" s="327"/>
      <c r="H89" s="326"/>
      <c r="I89" s="124"/>
      <c r="J89" s="124"/>
      <c r="K89" s="124"/>
      <c r="L89" s="124"/>
      <c r="M89" s="124"/>
      <c r="N89" s="124"/>
      <c r="O89" s="124"/>
      <c r="P89" s="327"/>
      <c r="Q89" s="329"/>
      <c r="AA89" s="330"/>
      <c r="AB89" s="326"/>
      <c r="AC89" s="124"/>
      <c r="AD89" s="124"/>
      <c r="AE89" s="124"/>
      <c r="AF89" s="124"/>
      <c r="AG89" s="124"/>
      <c r="AH89" s="124"/>
      <c r="AI89" s="124"/>
      <c r="AJ89" s="124"/>
      <c r="AK89" s="124"/>
      <c r="AL89" s="124"/>
      <c r="AM89" s="124"/>
      <c r="AN89" s="124"/>
      <c r="AO89" s="124"/>
      <c r="AP89" s="124"/>
      <c r="AQ89" s="124"/>
      <c r="AR89" s="124"/>
      <c r="AS89" s="327"/>
      <c r="AT89" s="326"/>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327"/>
    </row>
    <row r="90" ht="14.25" customHeight="1">
      <c r="A90" s="6"/>
      <c r="B90" s="6"/>
      <c r="C90" s="326"/>
      <c r="D90" s="124"/>
      <c r="E90" s="124"/>
      <c r="F90" s="124"/>
      <c r="G90" s="327"/>
      <c r="H90" s="326"/>
      <c r="I90" s="124"/>
      <c r="J90" s="124"/>
      <c r="K90" s="124"/>
      <c r="L90" s="124"/>
      <c r="M90" s="124"/>
      <c r="N90" s="124"/>
      <c r="O90" s="124"/>
      <c r="P90" s="327"/>
      <c r="Q90" s="329"/>
      <c r="AA90" s="330"/>
      <c r="AB90" s="326"/>
      <c r="AC90" s="124"/>
      <c r="AD90" s="124"/>
      <c r="AE90" s="124"/>
      <c r="AF90" s="124"/>
      <c r="AG90" s="124"/>
      <c r="AH90" s="124"/>
      <c r="AI90" s="124"/>
      <c r="AJ90" s="124"/>
      <c r="AK90" s="124"/>
      <c r="AL90" s="124"/>
      <c r="AM90" s="124"/>
      <c r="AN90" s="124"/>
      <c r="AO90" s="124"/>
      <c r="AP90" s="124"/>
      <c r="AQ90" s="124"/>
      <c r="AR90" s="124"/>
      <c r="AS90" s="327"/>
      <c r="AT90" s="326"/>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327"/>
    </row>
    <row r="91" ht="14.25" customHeight="1">
      <c r="A91" s="6"/>
      <c r="B91" s="6"/>
      <c r="C91" s="326"/>
      <c r="D91" s="124"/>
      <c r="E91" s="124"/>
      <c r="F91" s="124"/>
      <c r="G91" s="327"/>
      <c r="H91" s="326"/>
      <c r="I91" s="124"/>
      <c r="J91" s="124"/>
      <c r="K91" s="124"/>
      <c r="L91" s="124"/>
      <c r="M91" s="124"/>
      <c r="N91" s="124"/>
      <c r="O91" s="124"/>
      <c r="P91" s="327"/>
      <c r="Q91" s="329"/>
      <c r="AA91" s="330"/>
      <c r="AB91" s="326"/>
      <c r="AC91" s="124"/>
      <c r="AD91" s="124"/>
      <c r="AE91" s="124"/>
      <c r="AF91" s="124"/>
      <c r="AG91" s="124"/>
      <c r="AH91" s="124"/>
      <c r="AI91" s="124"/>
      <c r="AJ91" s="124"/>
      <c r="AK91" s="124"/>
      <c r="AL91" s="124"/>
      <c r="AM91" s="124"/>
      <c r="AN91" s="124"/>
      <c r="AO91" s="124"/>
      <c r="AP91" s="124"/>
      <c r="AQ91" s="124"/>
      <c r="AR91" s="124"/>
      <c r="AS91" s="327"/>
      <c r="AT91" s="326"/>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327"/>
    </row>
    <row r="92" ht="14.25" customHeight="1">
      <c r="A92" s="6"/>
      <c r="B92" s="6"/>
      <c r="C92" s="326"/>
      <c r="D92" s="124"/>
      <c r="E92" s="124"/>
      <c r="F92" s="124"/>
      <c r="G92" s="327"/>
      <c r="H92" s="326"/>
      <c r="I92" s="124"/>
      <c r="J92" s="124"/>
      <c r="K92" s="124"/>
      <c r="L92" s="124"/>
      <c r="M92" s="124"/>
      <c r="N92" s="124"/>
      <c r="O92" s="124"/>
      <c r="P92" s="327"/>
      <c r="Q92" s="329"/>
      <c r="AA92" s="330"/>
      <c r="AB92" s="326"/>
      <c r="AC92" s="124"/>
      <c r="AD92" s="124"/>
      <c r="AE92" s="124"/>
      <c r="AF92" s="124"/>
      <c r="AG92" s="124"/>
      <c r="AH92" s="124"/>
      <c r="AI92" s="124"/>
      <c r="AJ92" s="124"/>
      <c r="AK92" s="124"/>
      <c r="AL92" s="124"/>
      <c r="AM92" s="124"/>
      <c r="AN92" s="124"/>
      <c r="AO92" s="124"/>
      <c r="AP92" s="124"/>
      <c r="AQ92" s="124"/>
      <c r="AR92" s="124"/>
      <c r="AS92" s="327"/>
      <c r="AT92" s="326"/>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327"/>
    </row>
    <row r="93" ht="14.25" customHeight="1">
      <c r="A93" s="6"/>
      <c r="B93" s="6"/>
      <c r="C93" s="326"/>
      <c r="D93" s="124"/>
      <c r="E93" s="124"/>
      <c r="F93" s="124"/>
      <c r="G93" s="327"/>
      <c r="H93" s="326"/>
      <c r="I93" s="124"/>
      <c r="J93" s="124"/>
      <c r="K93" s="124"/>
      <c r="L93" s="124"/>
      <c r="M93" s="124"/>
      <c r="N93" s="124"/>
      <c r="O93" s="124"/>
      <c r="P93" s="327"/>
      <c r="Q93" s="329"/>
      <c r="AA93" s="330"/>
      <c r="AB93" s="326"/>
      <c r="AC93" s="124"/>
      <c r="AD93" s="124"/>
      <c r="AE93" s="124"/>
      <c r="AF93" s="124"/>
      <c r="AG93" s="124"/>
      <c r="AH93" s="124"/>
      <c r="AI93" s="124"/>
      <c r="AJ93" s="124"/>
      <c r="AK93" s="124"/>
      <c r="AL93" s="124"/>
      <c r="AM93" s="124"/>
      <c r="AN93" s="124"/>
      <c r="AO93" s="124"/>
      <c r="AP93" s="124"/>
      <c r="AQ93" s="124"/>
      <c r="AR93" s="124"/>
      <c r="AS93" s="327"/>
      <c r="AT93" s="326"/>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327"/>
    </row>
    <row r="94" ht="14.25" customHeight="1">
      <c r="A94" s="6"/>
      <c r="B94" s="6"/>
      <c r="C94" s="326"/>
      <c r="D94" s="124"/>
      <c r="E94" s="124"/>
      <c r="F94" s="124"/>
      <c r="G94" s="327"/>
      <c r="H94" s="326"/>
      <c r="I94" s="124"/>
      <c r="J94" s="124"/>
      <c r="K94" s="124"/>
      <c r="L94" s="124"/>
      <c r="M94" s="124"/>
      <c r="N94" s="124"/>
      <c r="O94" s="124"/>
      <c r="P94" s="327"/>
      <c r="Q94" s="329"/>
      <c r="AA94" s="330"/>
      <c r="AB94" s="326"/>
      <c r="AC94" s="124"/>
      <c r="AD94" s="124"/>
      <c r="AE94" s="124"/>
      <c r="AF94" s="124"/>
      <c r="AG94" s="124"/>
      <c r="AH94" s="124"/>
      <c r="AI94" s="124"/>
      <c r="AJ94" s="124"/>
      <c r="AK94" s="124"/>
      <c r="AL94" s="124"/>
      <c r="AM94" s="124"/>
      <c r="AN94" s="124"/>
      <c r="AO94" s="124"/>
      <c r="AP94" s="124"/>
      <c r="AQ94" s="124"/>
      <c r="AR94" s="124"/>
      <c r="AS94" s="327"/>
      <c r="AT94" s="326"/>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327"/>
    </row>
    <row r="95" ht="14.25" customHeight="1">
      <c r="A95" s="6"/>
      <c r="B95" s="6"/>
      <c r="C95" s="331"/>
      <c r="D95" s="332"/>
      <c r="E95" s="332"/>
      <c r="F95" s="332"/>
      <c r="G95" s="333"/>
      <c r="H95" s="331"/>
      <c r="I95" s="332"/>
      <c r="J95" s="332"/>
      <c r="K95" s="332"/>
      <c r="L95" s="332"/>
      <c r="M95" s="332"/>
      <c r="N95" s="332"/>
      <c r="O95" s="332"/>
      <c r="P95" s="333"/>
      <c r="Q95" s="72"/>
      <c r="R95" s="73"/>
      <c r="S95" s="73"/>
      <c r="T95" s="73"/>
      <c r="U95" s="73"/>
      <c r="V95" s="73"/>
      <c r="W95" s="73"/>
      <c r="X95" s="73"/>
      <c r="Y95" s="73"/>
      <c r="Z95" s="73"/>
      <c r="AA95" s="74"/>
      <c r="AB95" s="331"/>
      <c r="AC95" s="332"/>
      <c r="AD95" s="332"/>
      <c r="AE95" s="332"/>
      <c r="AF95" s="332"/>
      <c r="AG95" s="332"/>
      <c r="AH95" s="332"/>
      <c r="AI95" s="332"/>
      <c r="AJ95" s="332"/>
      <c r="AK95" s="332"/>
      <c r="AL95" s="332"/>
      <c r="AM95" s="332"/>
      <c r="AN95" s="332"/>
      <c r="AO95" s="332"/>
      <c r="AP95" s="332"/>
      <c r="AQ95" s="332"/>
      <c r="AR95" s="332"/>
      <c r="AS95" s="333"/>
      <c r="AT95" s="331"/>
      <c r="AU95" s="332"/>
      <c r="AV95" s="332"/>
      <c r="AW95" s="332"/>
      <c r="AX95" s="332"/>
      <c r="AY95" s="332"/>
      <c r="AZ95" s="332"/>
      <c r="BA95" s="332"/>
      <c r="BB95" s="332"/>
      <c r="BC95" s="332"/>
      <c r="BD95" s="332"/>
      <c r="BE95" s="332"/>
      <c r="BF95" s="332"/>
      <c r="BG95" s="332"/>
      <c r="BH95" s="332"/>
      <c r="BI95" s="332"/>
      <c r="BJ95" s="332"/>
      <c r="BK95" s="332"/>
      <c r="BL95" s="332"/>
      <c r="BM95" s="332"/>
      <c r="BN95" s="332"/>
      <c r="BO95" s="332"/>
      <c r="BP95" s="332"/>
      <c r="BQ95" s="332"/>
      <c r="BR95" s="332"/>
      <c r="BS95" s="332"/>
      <c r="BT95" s="333"/>
    </row>
    <row r="96" ht="14.25" customHeight="1">
      <c r="A96" s="6"/>
      <c r="B96" s="6"/>
      <c r="C96" s="323"/>
      <c r="D96" s="324"/>
      <c r="E96" s="324"/>
      <c r="F96" s="324"/>
      <c r="G96" s="325"/>
      <c r="H96" s="326"/>
      <c r="I96" s="124"/>
      <c r="J96" s="124"/>
      <c r="K96" s="124"/>
      <c r="L96" s="124"/>
      <c r="M96" s="124"/>
      <c r="N96" s="124"/>
      <c r="O96" s="124"/>
      <c r="P96" s="327"/>
      <c r="Q96" s="323"/>
      <c r="R96" s="324"/>
      <c r="S96" s="324"/>
      <c r="T96" s="324"/>
      <c r="U96" s="324"/>
      <c r="V96" s="324"/>
      <c r="W96" s="324"/>
      <c r="X96" s="324"/>
      <c r="Y96" s="324"/>
      <c r="Z96" s="324"/>
      <c r="AA96" s="325"/>
      <c r="AB96" s="323"/>
      <c r="AC96" s="324"/>
      <c r="AD96" s="324"/>
      <c r="AE96" s="324"/>
      <c r="AF96" s="324"/>
      <c r="AG96" s="324"/>
      <c r="AH96" s="324"/>
      <c r="AI96" s="324"/>
      <c r="AJ96" s="324"/>
      <c r="AK96" s="324"/>
      <c r="AL96" s="324"/>
      <c r="AM96" s="324"/>
      <c r="AN96" s="324"/>
      <c r="AO96" s="324"/>
      <c r="AP96" s="324"/>
      <c r="AQ96" s="324"/>
      <c r="AR96" s="324"/>
      <c r="AS96" s="325"/>
      <c r="AT96" s="326"/>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327"/>
    </row>
    <row r="97" ht="14.25" customHeight="1">
      <c r="A97" s="6"/>
      <c r="B97" s="6"/>
      <c r="C97" s="326"/>
      <c r="D97" s="124"/>
      <c r="E97" s="124"/>
      <c r="F97" s="124"/>
      <c r="G97" s="327"/>
      <c r="H97" s="326"/>
      <c r="I97" s="124"/>
      <c r="J97" s="124"/>
      <c r="K97" s="124"/>
      <c r="L97" s="124"/>
      <c r="M97" s="124"/>
      <c r="N97" s="124"/>
      <c r="O97" s="124"/>
      <c r="P97" s="327"/>
      <c r="Q97" s="326"/>
      <c r="R97" s="124"/>
      <c r="S97" s="124"/>
      <c r="T97" s="124"/>
      <c r="U97" s="124"/>
      <c r="V97" s="124"/>
      <c r="W97" s="124"/>
      <c r="X97" s="124"/>
      <c r="Y97" s="124"/>
      <c r="Z97" s="124"/>
      <c r="AA97" s="327"/>
      <c r="AB97" s="326"/>
      <c r="AC97" s="124"/>
      <c r="AD97" s="124"/>
      <c r="AE97" s="124"/>
      <c r="AF97" s="124"/>
      <c r="AG97" s="124"/>
      <c r="AH97" s="124"/>
      <c r="AI97" s="124"/>
      <c r="AJ97" s="124"/>
      <c r="AK97" s="124"/>
      <c r="AL97" s="124"/>
      <c r="AM97" s="124"/>
      <c r="AN97" s="124"/>
      <c r="AO97" s="124"/>
      <c r="AP97" s="124"/>
      <c r="AQ97" s="124"/>
      <c r="AR97" s="124"/>
      <c r="AS97" s="327"/>
      <c r="AT97" s="326"/>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327"/>
    </row>
    <row r="98" ht="14.25" customHeight="1">
      <c r="A98" s="6"/>
      <c r="B98" s="6"/>
      <c r="C98" s="326"/>
      <c r="D98" s="124"/>
      <c r="E98" s="124"/>
      <c r="F98" s="124"/>
      <c r="G98" s="327"/>
      <c r="H98" s="326"/>
      <c r="I98" s="124"/>
      <c r="J98" s="124"/>
      <c r="K98" s="124"/>
      <c r="L98" s="124"/>
      <c r="M98" s="124"/>
      <c r="N98" s="124"/>
      <c r="O98" s="124"/>
      <c r="P98" s="327"/>
      <c r="Q98" s="326"/>
      <c r="R98" s="124"/>
      <c r="S98" s="124"/>
      <c r="T98" s="124"/>
      <c r="U98" s="124"/>
      <c r="V98" s="124"/>
      <c r="W98" s="124"/>
      <c r="X98" s="124"/>
      <c r="Y98" s="124"/>
      <c r="Z98" s="124"/>
      <c r="AA98" s="327"/>
      <c r="AB98" s="326"/>
      <c r="AC98" s="124"/>
      <c r="AD98" s="124"/>
      <c r="AE98" s="124"/>
      <c r="AF98" s="124"/>
      <c r="AG98" s="124"/>
      <c r="AH98" s="124"/>
      <c r="AI98" s="124"/>
      <c r="AJ98" s="124"/>
      <c r="AK98" s="124"/>
      <c r="AL98" s="124"/>
      <c r="AM98" s="124"/>
      <c r="AN98" s="124"/>
      <c r="AO98" s="124"/>
      <c r="AP98" s="124"/>
      <c r="AQ98" s="124"/>
      <c r="AR98" s="124"/>
      <c r="AS98" s="327"/>
      <c r="AT98" s="326"/>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327"/>
    </row>
    <row r="99" ht="14.25" customHeight="1">
      <c r="A99" s="6"/>
      <c r="B99" s="6"/>
      <c r="C99" s="326"/>
      <c r="D99" s="124"/>
      <c r="E99" s="124"/>
      <c r="F99" s="124"/>
      <c r="G99" s="327"/>
      <c r="H99" s="326"/>
      <c r="I99" s="124"/>
      <c r="J99" s="124"/>
      <c r="K99" s="124"/>
      <c r="L99" s="124"/>
      <c r="M99" s="124"/>
      <c r="N99" s="124"/>
      <c r="O99" s="124"/>
      <c r="P99" s="327"/>
      <c r="Q99" s="326"/>
      <c r="R99" s="124"/>
      <c r="S99" s="124"/>
      <c r="T99" s="124"/>
      <c r="U99" s="124"/>
      <c r="V99" s="124"/>
      <c r="W99" s="124"/>
      <c r="X99" s="124"/>
      <c r="Y99" s="124"/>
      <c r="Z99" s="124"/>
      <c r="AA99" s="327"/>
      <c r="AB99" s="326"/>
      <c r="AC99" s="124"/>
      <c r="AD99" s="124"/>
      <c r="AE99" s="124"/>
      <c r="AF99" s="124"/>
      <c r="AG99" s="124"/>
      <c r="AH99" s="124"/>
      <c r="AI99" s="124"/>
      <c r="AJ99" s="124"/>
      <c r="AK99" s="124"/>
      <c r="AL99" s="124"/>
      <c r="AM99" s="124"/>
      <c r="AN99" s="124"/>
      <c r="AO99" s="124"/>
      <c r="AP99" s="124"/>
      <c r="AQ99" s="124"/>
      <c r="AR99" s="124"/>
      <c r="AS99" s="327"/>
      <c r="AT99" s="326"/>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327"/>
    </row>
    <row r="100" ht="14.25" customHeight="1">
      <c r="A100" s="6"/>
      <c r="B100" s="6"/>
      <c r="C100" s="326"/>
      <c r="D100" s="124"/>
      <c r="E100" s="124"/>
      <c r="F100" s="124"/>
      <c r="G100" s="327"/>
      <c r="H100" s="326"/>
      <c r="I100" s="124"/>
      <c r="J100" s="124"/>
      <c r="K100" s="124"/>
      <c r="L100" s="124"/>
      <c r="M100" s="124"/>
      <c r="N100" s="124"/>
      <c r="O100" s="124"/>
      <c r="P100" s="327"/>
      <c r="Q100" s="326"/>
      <c r="R100" s="124"/>
      <c r="S100" s="124"/>
      <c r="T100" s="124"/>
      <c r="U100" s="124"/>
      <c r="V100" s="124"/>
      <c r="W100" s="124"/>
      <c r="X100" s="124"/>
      <c r="Y100" s="124"/>
      <c r="Z100" s="124"/>
      <c r="AA100" s="327"/>
      <c r="AB100" s="326"/>
      <c r="AC100" s="124"/>
      <c r="AD100" s="124"/>
      <c r="AE100" s="124"/>
      <c r="AF100" s="124"/>
      <c r="AG100" s="124"/>
      <c r="AH100" s="124"/>
      <c r="AI100" s="124"/>
      <c r="AJ100" s="124"/>
      <c r="AK100" s="124"/>
      <c r="AL100" s="124"/>
      <c r="AM100" s="124"/>
      <c r="AN100" s="124"/>
      <c r="AO100" s="124"/>
      <c r="AP100" s="124"/>
      <c r="AQ100" s="124"/>
      <c r="AR100" s="124"/>
      <c r="AS100" s="327"/>
      <c r="AT100" s="326"/>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327"/>
    </row>
    <row r="101" ht="14.25" customHeight="1">
      <c r="A101" s="6"/>
      <c r="B101" s="6"/>
      <c r="C101" s="326"/>
      <c r="D101" s="124"/>
      <c r="E101" s="124"/>
      <c r="F101" s="124"/>
      <c r="G101" s="327"/>
      <c r="H101" s="326"/>
      <c r="I101" s="124"/>
      <c r="J101" s="124"/>
      <c r="K101" s="124"/>
      <c r="L101" s="124"/>
      <c r="M101" s="124"/>
      <c r="N101" s="124"/>
      <c r="O101" s="124"/>
      <c r="P101" s="327"/>
      <c r="Q101" s="326"/>
      <c r="R101" s="124"/>
      <c r="S101" s="124"/>
      <c r="T101" s="124"/>
      <c r="U101" s="124"/>
      <c r="V101" s="124"/>
      <c r="W101" s="124"/>
      <c r="X101" s="124"/>
      <c r="Y101" s="124"/>
      <c r="Z101" s="124"/>
      <c r="AA101" s="327"/>
      <c r="AB101" s="326"/>
      <c r="AC101" s="124"/>
      <c r="AD101" s="124"/>
      <c r="AE101" s="124"/>
      <c r="AF101" s="124"/>
      <c r="AG101" s="124"/>
      <c r="AH101" s="124"/>
      <c r="AI101" s="124"/>
      <c r="AJ101" s="124"/>
      <c r="AK101" s="124"/>
      <c r="AL101" s="124"/>
      <c r="AM101" s="124"/>
      <c r="AN101" s="124"/>
      <c r="AO101" s="124"/>
      <c r="AP101" s="124"/>
      <c r="AQ101" s="124"/>
      <c r="AR101" s="124"/>
      <c r="AS101" s="327"/>
      <c r="AT101" s="326"/>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327"/>
    </row>
    <row r="102" ht="14.25" customHeight="1">
      <c r="A102" s="6"/>
      <c r="B102" s="6"/>
      <c r="C102" s="326"/>
      <c r="D102" s="124"/>
      <c r="E102" s="124"/>
      <c r="F102" s="124"/>
      <c r="G102" s="327"/>
      <c r="H102" s="326"/>
      <c r="I102" s="124"/>
      <c r="J102" s="124"/>
      <c r="K102" s="124"/>
      <c r="L102" s="124"/>
      <c r="M102" s="124"/>
      <c r="N102" s="124"/>
      <c r="O102" s="124"/>
      <c r="P102" s="327"/>
      <c r="Q102" s="326"/>
      <c r="R102" s="124"/>
      <c r="S102" s="124"/>
      <c r="T102" s="124"/>
      <c r="U102" s="124"/>
      <c r="V102" s="124"/>
      <c r="W102" s="124"/>
      <c r="X102" s="124"/>
      <c r="Y102" s="124"/>
      <c r="Z102" s="124"/>
      <c r="AA102" s="327"/>
      <c r="AB102" s="326"/>
      <c r="AC102" s="124"/>
      <c r="AD102" s="124"/>
      <c r="AE102" s="124"/>
      <c r="AF102" s="124"/>
      <c r="AG102" s="124"/>
      <c r="AH102" s="124"/>
      <c r="AI102" s="124"/>
      <c r="AJ102" s="124"/>
      <c r="AK102" s="124"/>
      <c r="AL102" s="124"/>
      <c r="AM102" s="124"/>
      <c r="AN102" s="124"/>
      <c r="AO102" s="124"/>
      <c r="AP102" s="124"/>
      <c r="AQ102" s="124"/>
      <c r="AR102" s="124"/>
      <c r="AS102" s="327"/>
      <c r="AT102" s="326"/>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327"/>
    </row>
    <row r="103" ht="14.25" customHeight="1">
      <c r="A103" s="6"/>
      <c r="B103" s="6"/>
      <c r="C103" s="326"/>
      <c r="D103" s="124"/>
      <c r="E103" s="124"/>
      <c r="F103" s="124"/>
      <c r="G103" s="327"/>
      <c r="H103" s="326"/>
      <c r="I103" s="124"/>
      <c r="J103" s="124"/>
      <c r="K103" s="124"/>
      <c r="L103" s="124"/>
      <c r="M103" s="124"/>
      <c r="N103" s="124"/>
      <c r="O103" s="124"/>
      <c r="P103" s="327"/>
      <c r="Q103" s="326"/>
      <c r="R103" s="124"/>
      <c r="S103" s="124"/>
      <c r="T103" s="124"/>
      <c r="U103" s="124"/>
      <c r="V103" s="124"/>
      <c r="W103" s="124"/>
      <c r="X103" s="124"/>
      <c r="Y103" s="124"/>
      <c r="Z103" s="124"/>
      <c r="AA103" s="327"/>
      <c r="AB103" s="326"/>
      <c r="AC103" s="124"/>
      <c r="AD103" s="124"/>
      <c r="AE103" s="124"/>
      <c r="AF103" s="124"/>
      <c r="AG103" s="124"/>
      <c r="AH103" s="124"/>
      <c r="AI103" s="124"/>
      <c r="AJ103" s="124"/>
      <c r="AK103" s="124"/>
      <c r="AL103" s="124"/>
      <c r="AM103" s="124"/>
      <c r="AN103" s="124"/>
      <c r="AO103" s="124"/>
      <c r="AP103" s="124"/>
      <c r="AQ103" s="124"/>
      <c r="AR103" s="124"/>
      <c r="AS103" s="327"/>
      <c r="AT103" s="326"/>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327"/>
    </row>
    <row r="104" ht="14.25" customHeight="1">
      <c r="A104" s="6"/>
      <c r="B104" s="6"/>
      <c r="C104" s="326"/>
      <c r="D104" s="124"/>
      <c r="E104" s="124"/>
      <c r="F104" s="124"/>
      <c r="G104" s="327"/>
      <c r="H104" s="326"/>
      <c r="I104" s="124"/>
      <c r="J104" s="124"/>
      <c r="K104" s="124"/>
      <c r="L104" s="124"/>
      <c r="M104" s="124"/>
      <c r="N104" s="124"/>
      <c r="O104" s="124"/>
      <c r="P104" s="327"/>
      <c r="Q104" s="326"/>
      <c r="R104" s="124"/>
      <c r="S104" s="124"/>
      <c r="T104" s="124"/>
      <c r="U104" s="124"/>
      <c r="V104" s="124"/>
      <c r="W104" s="124"/>
      <c r="X104" s="124"/>
      <c r="Y104" s="124"/>
      <c r="Z104" s="124"/>
      <c r="AA104" s="327"/>
      <c r="AB104" s="326"/>
      <c r="AC104" s="124"/>
      <c r="AD104" s="124"/>
      <c r="AE104" s="124"/>
      <c r="AF104" s="124"/>
      <c r="AG104" s="124"/>
      <c r="AH104" s="124"/>
      <c r="AI104" s="124"/>
      <c r="AJ104" s="124"/>
      <c r="AK104" s="124"/>
      <c r="AL104" s="124"/>
      <c r="AM104" s="124"/>
      <c r="AN104" s="124"/>
      <c r="AO104" s="124"/>
      <c r="AP104" s="124"/>
      <c r="AQ104" s="124"/>
      <c r="AR104" s="124"/>
      <c r="AS104" s="327"/>
      <c r="AT104" s="326"/>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327"/>
    </row>
    <row r="105" ht="14.25" customHeight="1">
      <c r="A105" s="6"/>
      <c r="B105" s="6"/>
      <c r="C105" s="326"/>
      <c r="D105" s="124"/>
      <c r="E105" s="124"/>
      <c r="F105" s="124"/>
      <c r="G105" s="327"/>
      <c r="H105" s="326"/>
      <c r="I105" s="124"/>
      <c r="J105" s="124"/>
      <c r="K105" s="124"/>
      <c r="L105" s="124"/>
      <c r="M105" s="124"/>
      <c r="N105" s="124"/>
      <c r="O105" s="124"/>
      <c r="P105" s="327"/>
      <c r="Q105" s="326"/>
      <c r="R105" s="124"/>
      <c r="S105" s="124"/>
      <c r="T105" s="124"/>
      <c r="U105" s="124"/>
      <c r="V105" s="124"/>
      <c r="W105" s="124"/>
      <c r="X105" s="124"/>
      <c r="Y105" s="124"/>
      <c r="Z105" s="124"/>
      <c r="AA105" s="327"/>
      <c r="AB105" s="326"/>
      <c r="AC105" s="124"/>
      <c r="AD105" s="124"/>
      <c r="AE105" s="124"/>
      <c r="AF105" s="124"/>
      <c r="AG105" s="124"/>
      <c r="AH105" s="124"/>
      <c r="AI105" s="124"/>
      <c r="AJ105" s="124"/>
      <c r="AK105" s="124"/>
      <c r="AL105" s="124"/>
      <c r="AM105" s="124"/>
      <c r="AN105" s="124"/>
      <c r="AO105" s="124"/>
      <c r="AP105" s="124"/>
      <c r="AQ105" s="124"/>
      <c r="AR105" s="124"/>
      <c r="AS105" s="327"/>
      <c r="AT105" s="326"/>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327"/>
    </row>
    <row r="106" ht="14.25" customHeight="1">
      <c r="A106" s="6"/>
      <c r="B106" s="6"/>
      <c r="C106" s="326"/>
      <c r="D106" s="124"/>
      <c r="E106" s="124"/>
      <c r="F106" s="124"/>
      <c r="G106" s="327"/>
      <c r="H106" s="326"/>
      <c r="I106" s="124"/>
      <c r="J106" s="124"/>
      <c r="K106" s="124"/>
      <c r="L106" s="124"/>
      <c r="M106" s="124"/>
      <c r="N106" s="124"/>
      <c r="O106" s="124"/>
      <c r="P106" s="327"/>
      <c r="Q106" s="326"/>
      <c r="R106" s="124"/>
      <c r="S106" s="124"/>
      <c r="T106" s="124"/>
      <c r="U106" s="124"/>
      <c r="V106" s="124"/>
      <c r="W106" s="124"/>
      <c r="X106" s="124"/>
      <c r="Y106" s="124"/>
      <c r="Z106" s="124"/>
      <c r="AA106" s="327"/>
      <c r="AB106" s="326"/>
      <c r="AC106" s="124"/>
      <c r="AD106" s="124"/>
      <c r="AE106" s="124"/>
      <c r="AF106" s="124"/>
      <c r="AG106" s="124"/>
      <c r="AH106" s="124"/>
      <c r="AI106" s="124"/>
      <c r="AJ106" s="124"/>
      <c r="AK106" s="124"/>
      <c r="AL106" s="124"/>
      <c r="AM106" s="124"/>
      <c r="AN106" s="124"/>
      <c r="AO106" s="124"/>
      <c r="AP106" s="124"/>
      <c r="AQ106" s="124"/>
      <c r="AR106" s="124"/>
      <c r="AS106" s="327"/>
      <c r="AT106" s="326"/>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327"/>
    </row>
    <row r="107" ht="14.25" customHeight="1">
      <c r="A107" s="6"/>
      <c r="B107" s="6"/>
      <c r="C107" s="326"/>
      <c r="D107" s="124"/>
      <c r="E107" s="124"/>
      <c r="F107" s="124"/>
      <c r="G107" s="327"/>
      <c r="H107" s="326"/>
      <c r="I107" s="124"/>
      <c r="J107" s="124"/>
      <c r="K107" s="124"/>
      <c r="L107" s="124"/>
      <c r="M107" s="124"/>
      <c r="N107" s="124"/>
      <c r="O107" s="124"/>
      <c r="P107" s="327"/>
      <c r="Q107" s="326"/>
      <c r="R107" s="124"/>
      <c r="S107" s="124"/>
      <c r="T107" s="124"/>
      <c r="U107" s="124"/>
      <c r="V107" s="124"/>
      <c r="W107" s="124"/>
      <c r="X107" s="124"/>
      <c r="Y107" s="124"/>
      <c r="Z107" s="124"/>
      <c r="AA107" s="327"/>
      <c r="AB107" s="326"/>
      <c r="AC107" s="124"/>
      <c r="AD107" s="124"/>
      <c r="AE107" s="124"/>
      <c r="AF107" s="124"/>
      <c r="AG107" s="124"/>
      <c r="AH107" s="124"/>
      <c r="AI107" s="124"/>
      <c r="AJ107" s="124"/>
      <c r="AK107" s="124"/>
      <c r="AL107" s="124"/>
      <c r="AM107" s="124"/>
      <c r="AN107" s="124"/>
      <c r="AO107" s="124"/>
      <c r="AP107" s="124"/>
      <c r="AQ107" s="124"/>
      <c r="AR107" s="124"/>
      <c r="AS107" s="327"/>
      <c r="AT107" s="326"/>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327"/>
    </row>
    <row r="108" ht="14.25" customHeight="1">
      <c r="A108" s="6"/>
      <c r="B108" s="6"/>
      <c r="C108" s="326"/>
      <c r="D108" s="124"/>
      <c r="E108" s="124"/>
      <c r="F108" s="124"/>
      <c r="G108" s="327"/>
      <c r="H108" s="326"/>
      <c r="I108" s="124"/>
      <c r="J108" s="124"/>
      <c r="K108" s="124"/>
      <c r="L108" s="124"/>
      <c r="M108" s="124"/>
      <c r="N108" s="124"/>
      <c r="O108" s="124"/>
      <c r="P108" s="327"/>
      <c r="Q108" s="326"/>
      <c r="R108" s="124"/>
      <c r="S108" s="124"/>
      <c r="T108" s="124"/>
      <c r="U108" s="124"/>
      <c r="V108" s="124"/>
      <c r="W108" s="124"/>
      <c r="X108" s="124"/>
      <c r="Y108" s="124"/>
      <c r="Z108" s="124"/>
      <c r="AA108" s="327"/>
      <c r="AB108" s="326"/>
      <c r="AC108" s="124"/>
      <c r="AD108" s="124"/>
      <c r="AE108" s="124"/>
      <c r="AF108" s="124"/>
      <c r="AG108" s="124"/>
      <c r="AH108" s="124"/>
      <c r="AI108" s="124"/>
      <c r="AJ108" s="124"/>
      <c r="AK108" s="124"/>
      <c r="AL108" s="124"/>
      <c r="AM108" s="124"/>
      <c r="AN108" s="124"/>
      <c r="AO108" s="124"/>
      <c r="AP108" s="124"/>
      <c r="AQ108" s="124"/>
      <c r="AR108" s="124"/>
      <c r="AS108" s="327"/>
      <c r="AT108" s="326"/>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327"/>
    </row>
    <row r="109" ht="14.25" customHeight="1">
      <c r="A109" s="6"/>
      <c r="B109" s="6"/>
      <c r="C109" s="326"/>
      <c r="D109" s="124"/>
      <c r="E109" s="124"/>
      <c r="F109" s="124"/>
      <c r="G109" s="327"/>
      <c r="H109" s="326"/>
      <c r="I109" s="124"/>
      <c r="J109" s="124"/>
      <c r="K109" s="124"/>
      <c r="L109" s="124"/>
      <c r="M109" s="124"/>
      <c r="N109" s="124"/>
      <c r="O109" s="124"/>
      <c r="P109" s="327"/>
      <c r="Q109" s="326"/>
      <c r="R109" s="124"/>
      <c r="S109" s="124"/>
      <c r="T109" s="124"/>
      <c r="U109" s="124"/>
      <c r="V109" s="124"/>
      <c r="W109" s="124"/>
      <c r="X109" s="124"/>
      <c r="Y109" s="124"/>
      <c r="Z109" s="124"/>
      <c r="AA109" s="327"/>
      <c r="AB109" s="326"/>
      <c r="AC109" s="124"/>
      <c r="AD109" s="124"/>
      <c r="AE109" s="124"/>
      <c r="AF109" s="124"/>
      <c r="AG109" s="124"/>
      <c r="AH109" s="124"/>
      <c r="AI109" s="124"/>
      <c r="AJ109" s="124"/>
      <c r="AK109" s="124"/>
      <c r="AL109" s="124"/>
      <c r="AM109" s="124"/>
      <c r="AN109" s="124"/>
      <c r="AO109" s="124"/>
      <c r="AP109" s="124"/>
      <c r="AQ109" s="124"/>
      <c r="AR109" s="124"/>
      <c r="AS109" s="327"/>
      <c r="AT109" s="326"/>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327"/>
    </row>
    <row r="110" ht="14.25" customHeight="1">
      <c r="A110" s="6"/>
      <c r="B110" s="6"/>
      <c r="C110" s="326"/>
      <c r="D110" s="124"/>
      <c r="E110" s="124"/>
      <c r="F110" s="124"/>
      <c r="G110" s="327"/>
      <c r="H110" s="326"/>
      <c r="I110" s="124"/>
      <c r="J110" s="124"/>
      <c r="K110" s="124"/>
      <c r="L110" s="124"/>
      <c r="M110" s="124"/>
      <c r="N110" s="124"/>
      <c r="O110" s="124"/>
      <c r="P110" s="327"/>
      <c r="Q110" s="326"/>
      <c r="R110" s="124"/>
      <c r="S110" s="124"/>
      <c r="T110" s="124"/>
      <c r="U110" s="124"/>
      <c r="V110" s="124"/>
      <c r="W110" s="124"/>
      <c r="X110" s="124"/>
      <c r="Y110" s="124"/>
      <c r="Z110" s="124"/>
      <c r="AA110" s="327"/>
      <c r="AB110" s="326"/>
      <c r="AC110" s="124"/>
      <c r="AD110" s="124"/>
      <c r="AE110" s="124"/>
      <c r="AF110" s="124"/>
      <c r="AG110" s="124"/>
      <c r="AH110" s="124"/>
      <c r="AI110" s="124"/>
      <c r="AJ110" s="124"/>
      <c r="AK110" s="124"/>
      <c r="AL110" s="124"/>
      <c r="AM110" s="124"/>
      <c r="AN110" s="124"/>
      <c r="AO110" s="124"/>
      <c r="AP110" s="124"/>
      <c r="AQ110" s="124"/>
      <c r="AR110" s="124"/>
      <c r="AS110" s="327"/>
      <c r="AT110" s="326"/>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327"/>
    </row>
    <row r="111" ht="14.25" customHeight="1">
      <c r="A111" s="6"/>
      <c r="B111" s="6"/>
      <c r="C111" s="326"/>
      <c r="D111" s="124"/>
      <c r="E111" s="124"/>
      <c r="F111" s="124"/>
      <c r="G111" s="327"/>
      <c r="H111" s="326"/>
      <c r="I111" s="124"/>
      <c r="J111" s="124"/>
      <c r="K111" s="124"/>
      <c r="L111" s="124"/>
      <c r="M111" s="124"/>
      <c r="N111" s="124"/>
      <c r="O111" s="124"/>
      <c r="P111" s="327"/>
      <c r="Q111" s="326"/>
      <c r="R111" s="124"/>
      <c r="S111" s="124"/>
      <c r="T111" s="124"/>
      <c r="U111" s="124"/>
      <c r="V111" s="124"/>
      <c r="W111" s="124"/>
      <c r="X111" s="124"/>
      <c r="Y111" s="124"/>
      <c r="Z111" s="124"/>
      <c r="AA111" s="327"/>
      <c r="AB111" s="326"/>
      <c r="AC111" s="124"/>
      <c r="AD111" s="124"/>
      <c r="AE111" s="124"/>
      <c r="AF111" s="124"/>
      <c r="AG111" s="124"/>
      <c r="AH111" s="124"/>
      <c r="AI111" s="124"/>
      <c r="AJ111" s="124"/>
      <c r="AK111" s="124"/>
      <c r="AL111" s="124"/>
      <c r="AM111" s="124"/>
      <c r="AN111" s="124"/>
      <c r="AO111" s="124"/>
      <c r="AP111" s="124"/>
      <c r="AQ111" s="124"/>
      <c r="AR111" s="124"/>
      <c r="AS111" s="327"/>
      <c r="AT111" s="326"/>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327"/>
    </row>
    <row r="112" ht="14.25" customHeight="1">
      <c r="A112" s="6"/>
      <c r="B112" s="6"/>
      <c r="C112" s="326"/>
      <c r="D112" s="124"/>
      <c r="E112" s="124"/>
      <c r="F112" s="124"/>
      <c r="G112" s="327"/>
      <c r="H112" s="326"/>
      <c r="I112" s="124"/>
      <c r="J112" s="124"/>
      <c r="K112" s="124"/>
      <c r="L112" s="124"/>
      <c r="M112" s="124"/>
      <c r="N112" s="124"/>
      <c r="O112" s="124"/>
      <c r="P112" s="327"/>
      <c r="Q112" s="326"/>
      <c r="R112" s="124"/>
      <c r="S112" s="124"/>
      <c r="T112" s="124"/>
      <c r="U112" s="124"/>
      <c r="V112" s="124"/>
      <c r="W112" s="124"/>
      <c r="X112" s="124"/>
      <c r="Y112" s="124"/>
      <c r="Z112" s="124"/>
      <c r="AA112" s="327"/>
      <c r="AB112" s="326"/>
      <c r="AC112" s="124"/>
      <c r="AD112" s="124"/>
      <c r="AE112" s="124"/>
      <c r="AF112" s="124"/>
      <c r="AG112" s="124"/>
      <c r="AH112" s="124"/>
      <c r="AI112" s="124"/>
      <c r="AJ112" s="124"/>
      <c r="AK112" s="124"/>
      <c r="AL112" s="124"/>
      <c r="AM112" s="124"/>
      <c r="AN112" s="124"/>
      <c r="AO112" s="124"/>
      <c r="AP112" s="124"/>
      <c r="AQ112" s="124"/>
      <c r="AR112" s="124"/>
      <c r="AS112" s="327"/>
      <c r="AT112" s="326"/>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327"/>
    </row>
    <row r="113" ht="14.25" customHeight="1">
      <c r="A113" s="6"/>
      <c r="B113" s="6"/>
      <c r="C113" s="326"/>
      <c r="D113" s="124"/>
      <c r="E113" s="124"/>
      <c r="F113" s="124"/>
      <c r="G113" s="327"/>
      <c r="H113" s="326"/>
      <c r="I113" s="124"/>
      <c r="J113" s="124"/>
      <c r="K113" s="124"/>
      <c r="L113" s="124"/>
      <c r="M113" s="124"/>
      <c r="N113" s="124"/>
      <c r="O113" s="124"/>
      <c r="P113" s="327"/>
      <c r="Q113" s="326"/>
      <c r="R113" s="124"/>
      <c r="S113" s="124"/>
      <c r="T113" s="124"/>
      <c r="U113" s="124"/>
      <c r="V113" s="124"/>
      <c r="W113" s="124"/>
      <c r="X113" s="124"/>
      <c r="Y113" s="124"/>
      <c r="Z113" s="124"/>
      <c r="AA113" s="327"/>
      <c r="AB113" s="326"/>
      <c r="AC113" s="124"/>
      <c r="AD113" s="124"/>
      <c r="AE113" s="124"/>
      <c r="AF113" s="124"/>
      <c r="AG113" s="124"/>
      <c r="AH113" s="124"/>
      <c r="AI113" s="124"/>
      <c r="AJ113" s="124"/>
      <c r="AK113" s="124"/>
      <c r="AL113" s="124"/>
      <c r="AM113" s="124"/>
      <c r="AN113" s="124"/>
      <c r="AO113" s="124"/>
      <c r="AP113" s="124"/>
      <c r="AQ113" s="124"/>
      <c r="AR113" s="124"/>
      <c r="AS113" s="327"/>
      <c r="AT113" s="326"/>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327"/>
    </row>
    <row r="114" ht="14.25" customHeight="1">
      <c r="A114" s="6"/>
      <c r="B114" s="6"/>
      <c r="C114" s="326"/>
      <c r="D114" s="124"/>
      <c r="E114" s="124"/>
      <c r="F114" s="124"/>
      <c r="G114" s="327"/>
      <c r="H114" s="326"/>
      <c r="I114" s="124"/>
      <c r="J114" s="124"/>
      <c r="K114" s="124"/>
      <c r="L114" s="124"/>
      <c r="M114" s="124"/>
      <c r="N114" s="124"/>
      <c r="O114" s="124"/>
      <c r="P114" s="327"/>
      <c r="Q114" s="326"/>
      <c r="R114" s="124"/>
      <c r="S114" s="124"/>
      <c r="T114" s="124"/>
      <c r="U114" s="124"/>
      <c r="V114" s="124"/>
      <c r="W114" s="124"/>
      <c r="X114" s="124"/>
      <c r="Y114" s="124"/>
      <c r="Z114" s="124"/>
      <c r="AA114" s="327"/>
      <c r="AB114" s="326"/>
      <c r="AC114" s="124"/>
      <c r="AD114" s="124"/>
      <c r="AE114" s="124"/>
      <c r="AF114" s="124"/>
      <c r="AG114" s="124"/>
      <c r="AH114" s="124"/>
      <c r="AI114" s="124"/>
      <c r="AJ114" s="124"/>
      <c r="AK114" s="124"/>
      <c r="AL114" s="124"/>
      <c r="AM114" s="124"/>
      <c r="AN114" s="124"/>
      <c r="AO114" s="124"/>
      <c r="AP114" s="124"/>
      <c r="AQ114" s="124"/>
      <c r="AR114" s="124"/>
      <c r="AS114" s="327"/>
      <c r="AT114" s="326"/>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327"/>
    </row>
    <row r="115" ht="14.25" customHeight="1">
      <c r="A115" s="6"/>
      <c r="B115" s="6"/>
      <c r="C115" s="326"/>
      <c r="D115" s="124"/>
      <c r="E115" s="124"/>
      <c r="F115" s="124"/>
      <c r="G115" s="327"/>
      <c r="H115" s="326"/>
      <c r="I115" s="124"/>
      <c r="J115" s="124"/>
      <c r="K115" s="124"/>
      <c r="L115" s="124"/>
      <c r="M115" s="124"/>
      <c r="N115" s="124"/>
      <c r="O115" s="124"/>
      <c r="P115" s="327"/>
      <c r="Q115" s="326"/>
      <c r="R115" s="124"/>
      <c r="S115" s="124"/>
      <c r="T115" s="124"/>
      <c r="U115" s="124"/>
      <c r="V115" s="124"/>
      <c r="W115" s="124"/>
      <c r="X115" s="124"/>
      <c r="Y115" s="124"/>
      <c r="Z115" s="124"/>
      <c r="AA115" s="327"/>
      <c r="AB115" s="326"/>
      <c r="AC115" s="124"/>
      <c r="AD115" s="124"/>
      <c r="AE115" s="124"/>
      <c r="AF115" s="124"/>
      <c r="AG115" s="124"/>
      <c r="AH115" s="124"/>
      <c r="AI115" s="124"/>
      <c r="AJ115" s="124"/>
      <c r="AK115" s="124"/>
      <c r="AL115" s="124"/>
      <c r="AM115" s="124"/>
      <c r="AN115" s="124"/>
      <c r="AO115" s="124"/>
      <c r="AP115" s="124"/>
      <c r="AQ115" s="124"/>
      <c r="AR115" s="124"/>
      <c r="AS115" s="327"/>
      <c r="AT115" s="326"/>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327"/>
    </row>
    <row r="116" ht="14.25" customHeight="1">
      <c r="A116" s="6"/>
      <c r="B116" s="6"/>
      <c r="C116" s="326"/>
      <c r="D116" s="124"/>
      <c r="E116" s="124"/>
      <c r="F116" s="124"/>
      <c r="G116" s="327"/>
      <c r="H116" s="326"/>
      <c r="I116" s="124"/>
      <c r="J116" s="124"/>
      <c r="K116" s="124"/>
      <c r="L116" s="124"/>
      <c r="M116" s="124"/>
      <c r="N116" s="124"/>
      <c r="O116" s="124"/>
      <c r="P116" s="327"/>
      <c r="Q116" s="326"/>
      <c r="R116" s="124"/>
      <c r="S116" s="124"/>
      <c r="T116" s="124"/>
      <c r="U116" s="124"/>
      <c r="V116" s="124"/>
      <c r="W116" s="124"/>
      <c r="X116" s="124"/>
      <c r="Y116" s="124"/>
      <c r="Z116" s="124"/>
      <c r="AA116" s="327"/>
      <c r="AB116" s="326"/>
      <c r="AC116" s="124"/>
      <c r="AD116" s="124"/>
      <c r="AE116" s="124"/>
      <c r="AF116" s="124"/>
      <c r="AG116" s="124"/>
      <c r="AH116" s="124"/>
      <c r="AI116" s="124"/>
      <c r="AJ116" s="124"/>
      <c r="AK116" s="124"/>
      <c r="AL116" s="124"/>
      <c r="AM116" s="124"/>
      <c r="AN116" s="124"/>
      <c r="AO116" s="124"/>
      <c r="AP116" s="124"/>
      <c r="AQ116" s="124"/>
      <c r="AR116" s="124"/>
      <c r="AS116" s="327"/>
      <c r="AT116" s="326"/>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327"/>
    </row>
    <row r="117" ht="14.25" customHeight="1">
      <c r="A117" s="6"/>
      <c r="B117" s="6"/>
      <c r="C117" s="326"/>
      <c r="D117" s="124"/>
      <c r="E117" s="124"/>
      <c r="F117" s="124"/>
      <c r="G117" s="327"/>
      <c r="H117" s="326"/>
      <c r="I117" s="124"/>
      <c r="J117" s="124"/>
      <c r="K117" s="124"/>
      <c r="L117" s="124"/>
      <c r="M117" s="124"/>
      <c r="N117" s="124"/>
      <c r="O117" s="124"/>
      <c r="P117" s="327"/>
      <c r="Q117" s="326"/>
      <c r="R117" s="124"/>
      <c r="S117" s="124"/>
      <c r="T117" s="124"/>
      <c r="U117" s="124"/>
      <c r="V117" s="124"/>
      <c r="W117" s="124"/>
      <c r="X117" s="124"/>
      <c r="Y117" s="124"/>
      <c r="Z117" s="124"/>
      <c r="AA117" s="327"/>
      <c r="AB117" s="326"/>
      <c r="AC117" s="124"/>
      <c r="AD117" s="124"/>
      <c r="AE117" s="124"/>
      <c r="AF117" s="124"/>
      <c r="AG117" s="124"/>
      <c r="AH117" s="124"/>
      <c r="AI117" s="124"/>
      <c r="AJ117" s="124"/>
      <c r="AK117" s="124"/>
      <c r="AL117" s="124"/>
      <c r="AM117" s="124"/>
      <c r="AN117" s="124"/>
      <c r="AO117" s="124"/>
      <c r="AP117" s="124"/>
      <c r="AQ117" s="124"/>
      <c r="AR117" s="124"/>
      <c r="AS117" s="327"/>
      <c r="AT117" s="326"/>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327"/>
    </row>
    <row r="118" ht="14.25" customHeight="1">
      <c r="A118" s="6"/>
      <c r="B118" s="6"/>
      <c r="C118" s="326"/>
      <c r="D118" s="124"/>
      <c r="E118" s="124"/>
      <c r="F118" s="124"/>
      <c r="G118" s="327"/>
      <c r="H118" s="326"/>
      <c r="I118" s="124"/>
      <c r="J118" s="124"/>
      <c r="K118" s="124"/>
      <c r="L118" s="124"/>
      <c r="M118" s="124"/>
      <c r="N118" s="124"/>
      <c r="O118" s="124"/>
      <c r="P118" s="327"/>
      <c r="Q118" s="326"/>
      <c r="R118" s="124"/>
      <c r="S118" s="124"/>
      <c r="T118" s="124"/>
      <c r="U118" s="124"/>
      <c r="V118" s="124"/>
      <c r="W118" s="124"/>
      <c r="X118" s="124"/>
      <c r="Y118" s="124"/>
      <c r="Z118" s="124"/>
      <c r="AA118" s="327"/>
      <c r="AB118" s="326"/>
      <c r="AC118" s="124"/>
      <c r="AD118" s="124"/>
      <c r="AE118" s="124"/>
      <c r="AF118" s="124"/>
      <c r="AG118" s="124"/>
      <c r="AH118" s="124"/>
      <c r="AI118" s="124"/>
      <c r="AJ118" s="124"/>
      <c r="AK118" s="124"/>
      <c r="AL118" s="124"/>
      <c r="AM118" s="124"/>
      <c r="AN118" s="124"/>
      <c r="AO118" s="124"/>
      <c r="AP118" s="124"/>
      <c r="AQ118" s="124"/>
      <c r="AR118" s="124"/>
      <c r="AS118" s="327"/>
      <c r="AT118" s="326"/>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327"/>
    </row>
    <row r="119" ht="14.25" customHeight="1">
      <c r="A119" s="6"/>
      <c r="B119" s="6"/>
      <c r="C119" s="326"/>
      <c r="D119" s="124"/>
      <c r="E119" s="124"/>
      <c r="F119" s="124"/>
      <c r="G119" s="327"/>
      <c r="H119" s="326"/>
      <c r="I119" s="124"/>
      <c r="J119" s="124"/>
      <c r="K119" s="124"/>
      <c r="L119" s="124"/>
      <c r="M119" s="124"/>
      <c r="N119" s="124"/>
      <c r="O119" s="124"/>
      <c r="P119" s="327"/>
      <c r="Q119" s="326"/>
      <c r="R119" s="124"/>
      <c r="S119" s="124"/>
      <c r="T119" s="124"/>
      <c r="U119" s="124"/>
      <c r="V119" s="124"/>
      <c r="W119" s="124"/>
      <c r="X119" s="124"/>
      <c r="Y119" s="124"/>
      <c r="Z119" s="124"/>
      <c r="AA119" s="327"/>
      <c r="AB119" s="326"/>
      <c r="AC119" s="124"/>
      <c r="AD119" s="124"/>
      <c r="AE119" s="124"/>
      <c r="AF119" s="124"/>
      <c r="AG119" s="124"/>
      <c r="AH119" s="124"/>
      <c r="AI119" s="124"/>
      <c r="AJ119" s="124"/>
      <c r="AK119" s="124"/>
      <c r="AL119" s="124"/>
      <c r="AM119" s="124"/>
      <c r="AN119" s="124"/>
      <c r="AO119" s="124"/>
      <c r="AP119" s="124"/>
      <c r="AQ119" s="124"/>
      <c r="AR119" s="124"/>
      <c r="AS119" s="327"/>
      <c r="AT119" s="326"/>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327"/>
    </row>
    <row r="120" ht="14.25" customHeight="1">
      <c r="A120" s="6"/>
      <c r="B120" s="6"/>
      <c r="C120" s="326"/>
      <c r="D120" s="124"/>
      <c r="E120" s="124"/>
      <c r="F120" s="124"/>
      <c r="G120" s="327"/>
      <c r="H120" s="326"/>
      <c r="I120" s="124"/>
      <c r="J120" s="124"/>
      <c r="K120" s="124"/>
      <c r="L120" s="124"/>
      <c r="M120" s="124"/>
      <c r="N120" s="124"/>
      <c r="O120" s="124"/>
      <c r="P120" s="327"/>
      <c r="Q120" s="326"/>
      <c r="R120" s="124"/>
      <c r="S120" s="124"/>
      <c r="T120" s="124"/>
      <c r="U120" s="124"/>
      <c r="V120" s="124"/>
      <c r="W120" s="124"/>
      <c r="X120" s="124"/>
      <c r="Y120" s="124"/>
      <c r="Z120" s="124"/>
      <c r="AA120" s="327"/>
      <c r="AB120" s="326"/>
      <c r="AC120" s="124"/>
      <c r="AD120" s="124"/>
      <c r="AE120" s="124"/>
      <c r="AF120" s="124"/>
      <c r="AG120" s="124"/>
      <c r="AH120" s="124"/>
      <c r="AI120" s="124"/>
      <c r="AJ120" s="124"/>
      <c r="AK120" s="124"/>
      <c r="AL120" s="124"/>
      <c r="AM120" s="124"/>
      <c r="AN120" s="124"/>
      <c r="AO120" s="124"/>
      <c r="AP120" s="124"/>
      <c r="AQ120" s="124"/>
      <c r="AR120" s="124"/>
      <c r="AS120" s="327"/>
      <c r="AT120" s="326"/>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327"/>
    </row>
    <row r="121" ht="14.25" customHeight="1">
      <c r="A121" s="6"/>
      <c r="B121" s="6"/>
      <c r="C121" s="326"/>
      <c r="D121" s="124"/>
      <c r="E121" s="124"/>
      <c r="F121" s="124"/>
      <c r="G121" s="327"/>
      <c r="H121" s="326"/>
      <c r="I121" s="124"/>
      <c r="J121" s="124"/>
      <c r="K121" s="124"/>
      <c r="L121" s="124"/>
      <c r="M121" s="124"/>
      <c r="N121" s="124"/>
      <c r="O121" s="124"/>
      <c r="P121" s="327"/>
      <c r="Q121" s="326"/>
      <c r="R121" s="124"/>
      <c r="S121" s="124"/>
      <c r="T121" s="124"/>
      <c r="U121" s="124"/>
      <c r="V121" s="124"/>
      <c r="W121" s="124"/>
      <c r="X121" s="124"/>
      <c r="Y121" s="124"/>
      <c r="Z121" s="124"/>
      <c r="AA121" s="327"/>
      <c r="AB121" s="326"/>
      <c r="AC121" s="124"/>
      <c r="AD121" s="124"/>
      <c r="AE121" s="124"/>
      <c r="AF121" s="124"/>
      <c r="AG121" s="124"/>
      <c r="AH121" s="124"/>
      <c r="AI121" s="124"/>
      <c r="AJ121" s="124"/>
      <c r="AK121" s="124"/>
      <c r="AL121" s="124"/>
      <c r="AM121" s="124"/>
      <c r="AN121" s="124"/>
      <c r="AO121" s="124"/>
      <c r="AP121" s="124"/>
      <c r="AQ121" s="124"/>
      <c r="AR121" s="124"/>
      <c r="AS121" s="327"/>
      <c r="AT121" s="326"/>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327"/>
    </row>
    <row r="122" ht="14.25" customHeight="1">
      <c r="A122" s="6"/>
      <c r="B122" s="6"/>
      <c r="C122" s="326"/>
      <c r="D122" s="124"/>
      <c r="E122" s="124"/>
      <c r="F122" s="124"/>
      <c r="G122" s="327"/>
      <c r="H122" s="326"/>
      <c r="I122" s="124"/>
      <c r="J122" s="124"/>
      <c r="K122" s="124"/>
      <c r="L122" s="124"/>
      <c r="M122" s="124"/>
      <c r="N122" s="124"/>
      <c r="O122" s="124"/>
      <c r="P122" s="327"/>
      <c r="Q122" s="326"/>
      <c r="R122" s="124"/>
      <c r="S122" s="124"/>
      <c r="T122" s="124"/>
      <c r="U122" s="124"/>
      <c r="V122" s="124"/>
      <c r="W122" s="124"/>
      <c r="X122" s="124"/>
      <c r="Y122" s="124"/>
      <c r="Z122" s="124"/>
      <c r="AA122" s="327"/>
      <c r="AB122" s="326"/>
      <c r="AC122" s="124"/>
      <c r="AD122" s="124"/>
      <c r="AE122" s="124"/>
      <c r="AF122" s="124"/>
      <c r="AG122" s="124"/>
      <c r="AH122" s="124"/>
      <c r="AI122" s="124"/>
      <c r="AJ122" s="124"/>
      <c r="AK122" s="124"/>
      <c r="AL122" s="124"/>
      <c r="AM122" s="124"/>
      <c r="AN122" s="124"/>
      <c r="AO122" s="124"/>
      <c r="AP122" s="124"/>
      <c r="AQ122" s="124"/>
      <c r="AR122" s="124"/>
      <c r="AS122" s="327"/>
      <c r="AT122" s="326"/>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327"/>
    </row>
    <row r="123" ht="14.25" customHeight="1">
      <c r="A123" s="6"/>
      <c r="B123" s="6"/>
      <c r="C123" s="326"/>
      <c r="D123" s="124"/>
      <c r="E123" s="124"/>
      <c r="F123" s="124"/>
      <c r="G123" s="327"/>
      <c r="H123" s="326"/>
      <c r="I123" s="124"/>
      <c r="J123" s="124"/>
      <c r="K123" s="124"/>
      <c r="L123" s="124"/>
      <c r="M123" s="124"/>
      <c r="N123" s="124"/>
      <c r="O123" s="124"/>
      <c r="P123" s="327"/>
      <c r="Q123" s="326"/>
      <c r="R123" s="124"/>
      <c r="S123" s="124"/>
      <c r="T123" s="124"/>
      <c r="U123" s="124"/>
      <c r="V123" s="124"/>
      <c r="W123" s="124"/>
      <c r="X123" s="124"/>
      <c r="Y123" s="124"/>
      <c r="Z123" s="124"/>
      <c r="AA123" s="327"/>
      <c r="AB123" s="326"/>
      <c r="AC123" s="124"/>
      <c r="AD123" s="124"/>
      <c r="AE123" s="124"/>
      <c r="AF123" s="124"/>
      <c r="AG123" s="124"/>
      <c r="AH123" s="124"/>
      <c r="AI123" s="124"/>
      <c r="AJ123" s="124"/>
      <c r="AK123" s="124"/>
      <c r="AL123" s="124"/>
      <c r="AM123" s="124"/>
      <c r="AN123" s="124"/>
      <c r="AO123" s="124"/>
      <c r="AP123" s="124"/>
      <c r="AQ123" s="124"/>
      <c r="AR123" s="124"/>
      <c r="AS123" s="327"/>
      <c r="AT123" s="326"/>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327"/>
    </row>
    <row r="124" ht="14.25" customHeight="1">
      <c r="A124" s="6"/>
      <c r="B124" s="6"/>
      <c r="C124" s="326"/>
      <c r="D124" s="124"/>
      <c r="E124" s="124"/>
      <c r="F124" s="124"/>
      <c r="G124" s="327"/>
      <c r="H124" s="326"/>
      <c r="I124" s="124"/>
      <c r="J124" s="124"/>
      <c r="K124" s="124"/>
      <c r="L124" s="124"/>
      <c r="M124" s="124"/>
      <c r="N124" s="124"/>
      <c r="O124" s="124"/>
      <c r="P124" s="327"/>
      <c r="Q124" s="326"/>
      <c r="R124" s="124"/>
      <c r="S124" s="124"/>
      <c r="T124" s="124"/>
      <c r="U124" s="124"/>
      <c r="V124" s="124"/>
      <c r="W124" s="124"/>
      <c r="X124" s="124"/>
      <c r="Y124" s="124"/>
      <c r="Z124" s="124"/>
      <c r="AA124" s="327"/>
      <c r="AB124" s="326"/>
      <c r="AC124" s="124"/>
      <c r="AD124" s="124"/>
      <c r="AE124" s="124"/>
      <c r="AF124" s="124"/>
      <c r="AG124" s="124"/>
      <c r="AH124" s="124"/>
      <c r="AI124" s="124"/>
      <c r="AJ124" s="124"/>
      <c r="AK124" s="124"/>
      <c r="AL124" s="124"/>
      <c r="AM124" s="124"/>
      <c r="AN124" s="124"/>
      <c r="AO124" s="124"/>
      <c r="AP124" s="124"/>
      <c r="AQ124" s="124"/>
      <c r="AR124" s="124"/>
      <c r="AS124" s="327"/>
      <c r="AT124" s="326"/>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327"/>
    </row>
    <row r="125" ht="14.25" customHeight="1">
      <c r="A125" s="6"/>
      <c r="B125" s="6"/>
      <c r="C125" s="326"/>
      <c r="D125" s="124"/>
      <c r="E125" s="124"/>
      <c r="F125" s="124"/>
      <c r="G125" s="327"/>
      <c r="H125" s="326"/>
      <c r="I125" s="124"/>
      <c r="J125" s="124"/>
      <c r="K125" s="124"/>
      <c r="L125" s="124"/>
      <c r="M125" s="124"/>
      <c r="N125" s="124"/>
      <c r="O125" s="124"/>
      <c r="P125" s="327"/>
      <c r="Q125" s="326"/>
      <c r="R125" s="124"/>
      <c r="S125" s="124"/>
      <c r="T125" s="124"/>
      <c r="U125" s="124"/>
      <c r="V125" s="124"/>
      <c r="W125" s="124"/>
      <c r="X125" s="124"/>
      <c r="Y125" s="124"/>
      <c r="Z125" s="124"/>
      <c r="AA125" s="327"/>
      <c r="AB125" s="326"/>
      <c r="AC125" s="124"/>
      <c r="AD125" s="124"/>
      <c r="AE125" s="124"/>
      <c r="AF125" s="124"/>
      <c r="AG125" s="124"/>
      <c r="AH125" s="124"/>
      <c r="AI125" s="124"/>
      <c r="AJ125" s="124"/>
      <c r="AK125" s="124"/>
      <c r="AL125" s="124"/>
      <c r="AM125" s="124"/>
      <c r="AN125" s="124"/>
      <c r="AO125" s="124"/>
      <c r="AP125" s="124"/>
      <c r="AQ125" s="124"/>
      <c r="AR125" s="124"/>
      <c r="AS125" s="327"/>
      <c r="AT125" s="326"/>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327"/>
    </row>
    <row r="126" ht="14.25" customHeight="1">
      <c r="A126" s="6"/>
      <c r="B126" s="6"/>
      <c r="C126" s="331"/>
      <c r="D126" s="332"/>
      <c r="E126" s="332"/>
      <c r="F126" s="332"/>
      <c r="G126" s="333"/>
      <c r="H126" s="331"/>
      <c r="I126" s="332"/>
      <c r="J126" s="332"/>
      <c r="K126" s="332"/>
      <c r="L126" s="332"/>
      <c r="M126" s="332"/>
      <c r="N126" s="332"/>
      <c r="O126" s="332"/>
      <c r="P126" s="333"/>
      <c r="Q126" s="331"/>
      <c r="R126" s="332"/>
      <c r="S126" s="332"/>
      <c r="T126" s="332"/>
      <c r="U126" s="332"/>
      <c r="V126" s="332"/>
      <c r="W126" s="332"/>
      <c r="X126" s="332"/>
      <c r="Y126" s="332"/>
      <c r="Z126" s="332"/>
      <c r="AA126" s="333"/>
      <c r="AB126" s="331"/>
      <c r="AC126" s="332"/>
      <c r="AD126" s="332"/>
      <c r="AE126" s="332"/>
      <c r="AF126" s="332"/>
      <c r="AG126" s="332"/>
      <c r="AH126" s="332"/>
      <c r="AI126" s="332"/>
      <c r="AJ126" s="332"/>
      <c r="AK126" s="332"/>
      <c r="AL126" s="332"/>
      <c r="AM126" s="332"/>
      <c r="AN126" s="332"/>
      <c r="AO126" s="332"/>
      <c r="AP126" s="332"/>
      <c r="AQ126" s="332"/>
      <c r="AR126" s="332"/>
      <c r="AS126" s="333"/>
      <c r="AT126" s="331"/>
      <c r="AU126" s="332"/>
      <c r="AV126" s="332"/>
      <c r="AW126" s="332"/>
      <c r="AX126" s="332"/>
      <c r="AY126" s="332"/>
      <c r="AZ126" s="332"/>
      <c r="BA126" s="332"/>
      <c r="BB126" s="332"/>
      <c r="BC126" s="332"/>
      <c r="BD126" s="332"/>
      <c r="BE126" s="332"/>
      <c r="BF126" s="332"/>
      <c r="BG126" s="332"/>
      <c r="BH126" s="332"/>
      <c r="BI126" s="332"/>
      <c r="BJ126" s="332"/>
      <c r="BK126" s="332"/>
      <c r="BL126" s="332"/>
      <c r="BM126" s="332"/>
      <c r="BN126" s="332"/>
      <c r="BO126" s="332"/>
      <c r="BP126" s="332"/>
      <c r="BQ126" s="332"/>
      <c r="BR126" s="332"/>
      <c r="BS126" s="332"/>
      <c r="BT126" s="333"/>
    </row>
    <row r="127" ht="14.2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ht="14.2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ht="14.2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ht="14.2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ht="14.2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ht="14.2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ht="14.2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ht="14.25" customHeight="1">
      <c r="A134" s="6"/>
      <c r="B134" s="6"/>
      <c r="C134" s="318" t="s">
        <v>653</v>
      </c>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319"/>
      <c r="BP134" s="319"/>
      <c r="BQ134" s="319"/>
      <c r="BR134" s="319"/>
      <c r="BS134" s="319"/>
      <c r="BT134" s="320"/>
    </row>
    <row r="135" ht="14.25" customHeight="1">
      <c r="A135" s="6"/>
      <c r="B135" s="6"/>
      <c r="C135" s="72"/>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321"/>
      <c r="BP135" s="321"/>
      <c r="BQ135" s="321"/>
      <c r="BR135" s="321"/>
      <c r="BS135" s="321"/>
      <c r="BT135" s="322"/>
    </row>
    <row r="136" ht="14.25" customHeight="1">
      <c r="A136" s="6"/>
      <c r="B136" s="6"/>
      <c r="C136" s="323"/>
      <c r="D136" s="324"/>
      <c r="E136" s="324"/>
      <c r="F136" s="324"/>
      <c r="G136" s="325"/>
      <c r="H136" s="323"/>
      <c r="I136" s="324"/>
      <c r="J136" s="324"/>
      <c r="K136" s="324"/>
      <c r="L136" s="324"/>
      <c r="M136" s="324"/>
      <c r="N136" s="324"/>
      <c r="O136" s="324"/>
      <c r="P136" s="325"/>
      <c r="Q136" s="323"/>
      <c r="R136" s="324"/>
      <c r="S136" s="324"/>
      <c r="T136" s="324"/>
      <c r="U136" s="324"/>
      <c r="V136" s="324"/>
      <c r="W136" s="324"/>
      <c r="X136" s="324"/>
      <c r="Y136" s="324"/>
      <c r="Z136" s="324"/>
      <c r="AA136" s="325"/>
      <c r="AB136" s="323"/>
      <c r="AC136" s="324"/>
      <c r="AD136" s="324"/>
      <c r="AE136" s="324"/>
      <c r="AF136" s="324"/>
      <c r="AG136" s="324"/>
      <c r="AH136" s="324"/>
      <c r="AI136" s="324"/>
      <c r="AJ136" s="324"/>
      <c r="AK136" s="324"/>
      <c r="AL136" s="324"/>
      <c r="AM136" s="324"/>
      <c r="AN136" s="324"/>
      <c r="AO136" s="324"/>
      <c r="AP136" s="324"/>
      <c r="AQ136" s="324"/>
      <c r="AR136" s="324"/>
      <c r="AS136" s="324"/>
      <c r="AT136" s="323"/>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5"/>
    </row>
    <row r="137" ht="14.25" customHeight="1">
      <c r="A137" s="6"/>
      <c r="B137" s="6"/>
      <c r="C137" s="326"/>
      <c r="D137" s="124"/>
      <c r="E137" s="124"/>
      <c r="F137" s="124"/>
      <c r="G137" s="327"/>
      <c r="H137" s="326"/>
      <c r="I137" s="124"/>
      <c r="J137" s="124"/>
      <c r="K137" s="124"/>
      <c r="L137" s="124"/>
      <c r="M137" s="124"/>
      <c r="N137" s="124"/>
      <c r="O137" s="124"/>
      <c r="P137" s="327"/>
      <c r="Q137" s="326"/>
      <c r="R137" s="124"/>
      <c r="S137" s="124"/>
      <c r="T137" s="124"/>
      <c r="U137" s="124"/>
      <c r="V137" s="124"/>
      <c r="W137" s="124"/>
      <c r="X137" s="124"/>
      <c r="Y137" s="124"/>
      <c r="Z137" s="124"/>
      <c r="AA137" s="327"/>
      <c r="AB137" s="326"/>
      <c r="AC137" s="124"/>
      <c r="AD137" s="124"/>
      <c r="AE137" s="124"/>
      <c r="AF137" s="124"/>
      <c r="AG137" s="124"/>
      <c r="AH137" s="124"/>
      <c r="AI137" s="124"/>
      <c r="AJ137" s="124"/>
      <c r="AK137" s="124"/>
      <c r="AL137" s="124"/>
      <c r="AM137" s="124"/>
      <c r="AN137" s="124"/>
      <c r="AO137" s="124"/>
      <c r="AP137" s="124"/>
      <c r="AQ137" s="124"/>
      <c r="AR137" s="124"/>
      <c r="AS137" s="124"/>
      <c r="AT137" s="326"/>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327"/>
    </row>
    <row r="138" ht="14.25" customHeight="1">
      <c r="A138" s="6"/>
      <c r="B138" s="6"/>
      <c r="C138" s="326"/>
      <c r="D138" s="124"/>
      <c r="E138" s="124"/>
      <c r="F138" s="124"/>
      <c r="G138" s="327"/>
      <c r="H138" s="326"/>
      <c r="I138" s="124"/>
      <c r="J138" s="124"/>
      <c r="K138" s="124"/>
      <c r="L138" s="124"/>
      <c r="M138" s="124"/>
      <c r="N138" s="124"/>
      <c r="O138" s="124"/>
      <c r="P138" s="327"/>
      <c r="Q138" s="326"/>
      <c r="R138" s="124"/>
      <c r="S138" s="124"/>
      <c r="T138" s="124"/>
      <c r="U138" s="124"/>
      <c r="V138" s="124"/>
      <c r="W138" s="124"/>
      <c r="X138" s="124"/>
      <c r="Y138" s="124"/>
      <c r="Z138" s="124"/>
      <c r="AA138" s="327"/>
      <c r="AB138" s="326"/>
      <c r="AC138" s="124"/>
      <c r="AD138" s="124"/>
      <c r="AE138" s="124"/>
      <c r="AF138" s="124"/>
      <c r="AG138" s="124"/>
      <c r="AH138" s="124"/>
      <c r="AI138" s="124"/>
      <c r="AJ138" s="124"/>
      <c r="AK138" s="124"/>
      <c r="AL138" s="124"/>
      <c r="AM138" s="124"/>
      <c r="AN138" s="124"/>
      <c r="AO138" s="124"/>
      <c r="AP138" s="124"/>
      <c r="AQ138" s="124"/>
      <c r="AR138" s="124"/>
      <c r="AS138" s="124"/>
      <c r="AT138" s="326"/>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327"/>
    </row>
    <row r="139" ht="14.25" customHeight="1">
      <c r="A139" s="6"/>
      <c r="B139" s="6"/>
      <c r="C139" s="326"/>
      <c r="D139" s="124"/>
      <c r="E139" s="124"/>
      <c r="F139" s="124"/>
      <c r="G139" s="327"/>
      <c r="H139" s="326"/>
      <c r="I139" s="124"/>
      <c r="J139" s="124"/>
      <c r="K139" s="124"/>
      <c r="L139" s="124"/>
      <c r="M139" s="124"/>
      <c r="N139" s="124"/>
      <c r="O139" s="124"/>
      <c r="P139" s="327"/>
      <c r="Q139" s="326"/>
      <c r="R139" s="124"/>
      <c r="S139" s="124"/>
      <c r="T139" s="124"/>
      <c r="U139" s="124"/>
      <c r="V139" s="124"/>
      <c r="W139" s="124"/>
      <c r="X139" s="124"/>
      <c r="Y139" s="124"/>
      <c r="Z139" s="124"/>
      <c r="AA139" s="327"/>
      <c r="AB139" s="326"/>
      <c r="AC139" s="124"/>
      <c r="AD139" s="124"/>
      <c r="AE139" s="124"/>
      <c r="AF139" s="124"/>
      <c r="AG139" s="124"/>
      <c r="AH139" s="124"/>
      <c r="AI139" s="124"/>
      <c r="AJ139" s="124"/>
      <c r="AK139" s="124"/>
      <c r="AL139" s="124"/>
      <c r="AM139" s="124"/>
      <c r="AN139" s="124"/>
      <c r="AO139" s="124"/>
      <c r="AP139" s="124"/>
      <c r="AQ139" s="124"/>
      <c r="AR139" s="124"/>
      <c r="AS139" s="124"/>
      <c r="AT139" s="326"/>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327"/>
    </row>
    <row r="140" ht="14.25" customHeight="1">
      <c r="A140" s="6"/>
      <c r="B140" s="6"/>
      <c r="C140" s="326"/>
      <c r="D140" s="124"/>
      <c r="E140" s="124"/>
      <c r="F140" s="124"/>
      <c r="G140" s="327"/>
      <c r="H140" s="326"/>
      <c r="I140" s="124"/>
      <c r="J140" s="124"/>
      <c r="K140" s="124"/>
      <c r="L140" s="124"/>
      <c r="M140" s="124"/>
      <c r="N140" s="124"/>
      <c r="O140" s="124"/>
      <c r="P140" s="327"/>
      <c r="Q140" s="326"/>
      <c r="R140" s="124"/>
      <c r="S140" s="124"/>
      <c r="T140" s="124"/>
      <c r="U140" s="124"/>
      <c r="V140" s="124"/>
      <c r="W140" s="124"/>
      <c r="X140" s="124"/>
      <c r="Y140" s="124"/>
      <c r="Z140" s="124"/>
      <c r="AA140" s="327"/>
      <c r="AB140" s="326"/>
      <c r="AC140" s="124"/>
      <c r="AD140" s="124"/>
      <c r="AE140" s="124"/>
      <c r="AF140" s="124"/>
      <c r="AG140" s="124"/>
      <c r="AH140" s="124"/>
      <c r="AI140" s="124"/>
      <c r="AJ140" s="124"/>
      <c r="AK140" s="124"/>
      <c r="AL140" s="124"/>
      <c r="AM140" s="124"/>
      <c r="AN140" s="124"/>
      <c r="AO140" s="124"/>
      <c r="AP140" s="124"/>
      <c r="AQ140" s="124"/>
      <c r="AR140" s="124"/>
      <c r="AS140" s="124"/>
      <c r="AT140" s="326"/>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327"/>
    </row>
    <row r="141" ht="14.25" customHeight="1">
      <c r="A141" s="6"/>
      <c r="B141" s="6"/>
      <c r="C141" s="326"/>
      <c r="D141" s="124"/>
      <c r="E141" s="124"/>
      <c r="F141" s="124"/>
      <c r="G141" s="327"/>
      <c r="H141" s="326"/>
      <c r="I141" s="124"/>
      <c r="J141" s="124"/>
      <c r="K141" s="124"/>
      <c r="L141" s="124"/>
      <c r="M141" s="124"/>
      <c r="N141" s="124"/>
      <c r="O141" s="124"/>
      <c r="P141" s="327"/>
      <c r="Q141" s="326"/>
      <c r="R141" s="124"/>
      <c r="S141" s="124"/>
      <c r="T141" s="124"/>
      <c r="U141" s="124"/>
      <c r="V141" s="124"/>
      <c r="W141" s="124"/>
      <c r="X141" s="124"/>
      <c r="Y141" s="124"/>
      <c r="Z141" s="124"/>
      <c r="AA141" s="327"/>
      <c r="AB141" s="326"/>
      <c r="AC141" s="124"/>
      <c r="AD141" s="124"/>
      <c r="AE141" s="124"/>
      <c r="AF141" s="124"/>
      <c r="AG141" s="124"/>
      <c r="AH141" s="124"/>
      <c r="AI141" s="124"/>
      <c r="AJ141" s="124"/>
      <c r="AK141" s="124"/>
      <c r="AL141" s="124"/>
      <c r="AM141" s="124"/>
      <c r="AN141" s="124"/>
      <c r="AO141" s="124"/>
      <c r="AP141" s="124"/>
      <c r="AQ141" s="124"/>
      <c r="AR141" s="124"/>
      <c r="AS141" s="124"/>
      <c r="AT141" s="326"/>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327"/>
    </row>
    <row r="142" ht="14.25" customHeight="1">
      <c r="A142" s="6"/>
      <c r="B142" s="6"/>
      <c r="C142" s="326"/>
      <c r="D142" s="124"/>
      <c r="E142" s="124"/>
      <c r="F142" s="124"/>
      <c r="G142" s="327"/>
      <c r="H142" s="326"/>
      <c r="I142" s="124"/>
      <c r="J142" s="124"/>
      <c r="K142" s="124"/>
      <c r="L142" s="124"/>
      <c r="M142" s="124"/>
      <c r="N142" s="124"/>
      <c r="O142" s="124"/>
      <c r="P142" s="327"/>
      <c r="Q142" s="326"/>
      <c r="R142" s="124"/>
      <c r="S142" s="124"/>
      <c r="T142" s="124"/>
      <c r="U142" s="124"/>
      <c r="V142" s="124"/>
      <c r="W142" s="124"/>
      <c r="X142" s="124"/>
      <c r="Y142" s="124"/>
      <c r="Z142" s="124"/>
      <c r="AA142" s="327"/>
      <c r="AB142" s="326"/>
      <c r="AC142" s="124"/>
      <c r="AD142" s="124"/>
      <c r="AE142" s="124"/>
      <c r="AF142" s="124"/>
      <c r="AG142" s="124"/>
      <c r="AH142" s="124"/>
      <c r="AI142" s="124"/>
      <c r="AJ142" s="124"/>
      <c r="AK142" s="124"/>
      <c r="AL142" s="124"/>
      <c r="AM142" s="124"/>
      <c r="AN142" s="124"/>
      <c r="AO142" s="124"/>
      <c r="AP142" s="124"/>
      <c r="AQ142" s="124"/>
      <c r="AR142" s="124"/>
      <c r="AS142" s="124"/>
      <c r="AT142" s="326"/>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327"/>
    </row>
    <row r="143" ht="14.25" customHeight="1">
      <c r="A143" s="6"/>
      <c r="B143" s="6"/>
      <c r="C143" s="326"/>
      <c r="D143" s="124"/>
      <c r="E143" s="124"/>
      <c r="F143" s="124"/>
      <c r="G143" s="327"/>
      <c r="H143" s="326"/>
      <c r="I143" s="124"/>
      <c r="J143" s="124"/>
      <c r="K143" s="124"/>
      <c r="L143" s="124"/>
      <c r="M143" s="124"/>
      <c r="N143" s="124"/>
      <c r="O143" s="124"/>
      <c r="P143" s="327"/>
      <c r="Q143" s="326"/>
      <c r="R143" s="124"/>
      <c r="S143" s="124"/>
      <c r="T143" s="124"/>
      <c r="U143" s="124"/>
      <c r="V143" s="124"/>
      <c r="W143" s="124"/>
      <c r="X143" s="124"/>
      <c r="Y143" s="124"/>
      <c r="Z143" s="124"/>
      <c r="AA143" s="327"/>
      <c r="AB143" s="326"/>
      <c r="AC143" s="124"/>
      <c r="AD143" s="124"/>
      <c r="AE143" s="124"/>
      <c r="AF143" s="124"/>
      <c r="AG143" s="124"/>
      <c r="AH143" s="124"/>
      <c r="AI143" s="124"/>
      <c r="AJ143" s="124"/>
      <c r="AK143" s="124"/>
      <c r="AL143" s="124"/>
      <c r="AM143" s="124"/>
      <c r="AN143" s="124"/>
      <c r="AO143" s="124"/>
      <c r="AP143" s="124"/>
      <c r="AQ143" s="124"/>
      <c r="AR143" s="124"/>
      <c r="AS143" s="124"/>
      <c r="AT143" s="326"/>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327"/>
    </row>
    <row r="144" ht="14.25" customHeight="1">
      <c r="A144" s="6"/>
      <c r="B144" s="6"/>
      <c r="C144" s="326"/>
      <c r="D144" s="124"/>
      <c r="E144" s="124"/>
      <c r="F144" s="124"/>
      <c r="G144" s="327"/>
      <c r="H144" s="326"/>
      <c r="I144" s="124"/>
      <c r="J144" s="124"/>
      <c r="K144" s="124"/>
      <c r="L144" s="124"/>
      <c r="M144" s="124"/>
      <c r="N144" s="124"/>
      <c r="O144" s="124"/>
      <c r="P144" s="327"/>
      <c r="Q144" s="326"/>
      <c r="R144" s="124"/>
      <c r="S144" s="124"/>
      <c r="T144" s="124"/>
      <c r="U144" s="124"/>
      <c r="V144" s="124"/>
      <c r="W144" s="124"/>
      <c r="X144" s="124"/>
      <c r="Y144" s="124"/>
      <c r="Z144" s="124"/>
      <c r="AA144" s="327"/>
      <c r="AB144" s="326"/>
      <c r="AC144" s="124"/>
      <c r="AD144" s="124"/>
      <c r="AE144" s="124"/>
      <c r="AF144" s="124"/>
      <c r="AG144" s="124"/>
      <c r="AH144" s="124"/>
      <c r="AI144" s="124"/>
      <c r="AJ144" s="124"/>
      <c r="AK144" s="124"/>
      <c r="AL144" s="124"/>
      <c r="AM144" s="124"/>
      <c r="AN144" s="124"/>
      <c r="AO144" s="124"/>
      <c r="AP144" s="124"/>
      <c r="AQ144" s="124"/>
      <c r="AR144" s="124"/>
      <c r="AS144" s="124"/>
      <c r="AT144" s="326"/>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327"/>
    </row>
    <row r="145" ht="14.25" customHeight="1">
      <c r="A145" s="6"/>
      <c r="B145" s="6"/>
      <c r="C145" s="326"/>
      <c r="D145" s="124"/>
      <c r="E145" s="124"/>
      <c r="F145" s="124"/>
      <c r="G145" s="327"/>
      <c r="H145" s="326"/>
      <c r="I145" s="124"/>
      <c r="J145" s="124"/>
      <c r="K145" s="124"/>
      <c r="L145" s="124"/>
      <c r="M145" s="124"/>
      <c r="N145" s="124"/>
      <c r="O145" s="124"/>
      <c r="P145" s="327"/>
      <c r="Q145" s="326"/>
      <c r="R145" s="124"/>
      <c r="S145" s="124"/>
      <c r="T145" s="124"/>
      <c r="U145" s="124"/>
      <c r="V145" s="124"/>
      <c r="W145" s="124"/>
      <c r="X145" s="124"/>
      <c r="Y145" s="124"/>
      <c r="Z145" s="124"/>
      <c r="AA145" s="327"/>
      <c r="AB145" s="326"/>
      <c r="AC145" s="124"/>
      <c r="AD145" s="124"/>
      <c r="AE145" s="124"/>
      <c r="AF145" s="124"/>
      <c r="AG145" s="124"/>
      <c r="AH145" s="124"/>
      <c r="AI145" s="124"/>
      <c r="AJ145" s="124"/>
      <c r="AK145" s="124"/>
      <c r="AL145" s="124"/>
      <c r="AM145" s="124"/>
      <c r="AN145" s="124"/>
      <c r="AO145" s="124"/>
      <c r="AP145" s="124"/>
      <c r="AQ145" s="124"/>
      <c r="AR145" s="124"/>
      <c r="AS145" s="124"/>
      <c r="AT145" s="326"/>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327"/>
    </row>
    <row r="146" ht="14.25" customHeight="1">
      <c r="A146" s="6"/>
      <c r="B146" s="6"/>
      <c r="C146" s="326"/>
      <c r="D146" s="124"/>
      <c r="E146" s="124"/>
      <c r="F146" s="124"/>
      <c r="G146" s="327"/>
      <c r="H146" s="326"/>
      <c r="I146" s="124"/>
      <c r="J146" s="124"/>
      <c r="K146" s="124"/>
      <c r="L146" s="124"/>
      <c r="M146" s="124"/>
      <c r="N146" s="124"/>
      <c r="O146" s="124"/>
      <c r="P146" s="327"/>
      <c r="Q146" s="326"/>
      <c r="R146" s="124"/>
      <c r="S146" s="124"/>
      <c r="T146" s="124"/>
      <c r="U146" s="124"/>
      <c r="V146" s="124"/>
      <c r="W146" s="124"/>
      <c r="X146" s="124"/>
      <c r="Y146" s="124"/>
      <c r="Z146" s="124"/>
      <c r="AA146" s="327"/>
      <c r="AB146" s="326"/>
      <c r="AC146" s="124"/>
      <c r="AD146" s="124"/>
      <c r="AE146" s="124"/>
      <c r="AF146" s="124"/>
      <c r="AG146" s="124"/>
      <c r="AH146" s="124"/>
      <c r="AI146" s="124"/>
      <c r="AJ146" s="124"/>
      <c r="AK146" s="124"/>
      <c r="AL146" s="124"/>
      <c r="AM146" s="124"/>
      <c r="AN146" s="124"/>
      <c r="AO146" s="124"/>
      <c r="AP146" s="124"/>
      <c r="AQ146" s="124"/>
      <c r="AR146" s="124"/>
      <c r="AS146" s="124"/>
      <c r="AT146" s="326"/>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327"/>
    </row>
    <row r="147" ht="14.25" customHeight="1">
      <c r="A147" s="6"/>
      <c r="B147" s="6"/>
      <c r="C147" s="326"/>
      <c r="D147" s="124"/>
      <c r="E147" s="124"/>
      <c r="F147" s="124"/>
      <c r="G147" s="327"/>
      <c r="H147" s="326"/>
      <c r="I147" s="124"/>
      <c r="J147" s="124"/>
      <c r="K147" s="124"/>
      <c r="L147" s="124"/>
      <c r="M147" s="124"/>
      <c r="N147" s="124"/>
      <c r="O147" s="124"/>
      <c r="P147" s="327"/>
      <c r="Q147" s="326"/>
      <c r="R147" s="124"/>
      <c r="S147" s="124"/>
      <c r="T147" s="124"/>
      <c r="U147" s="124"/>
      <c r="V147" s="124"/>
      <c r="W147" s="124"/>
      <c r="X147" s="124"/>
      <c r="Y147" s="124"/>
      <c r="Z147" s="124"/>
      <c r="AA147" s="327"/>
      <c r="AB147" s="326"/>
      <c r="AC147" s="124"/>
      <c r="AD147" s="124"/>
      <c r="AE147" s="124"/>
      <c r="AF147" s="124"/>
      <c r="AG147" s="124"/>
      <c r="AH147" s="124"/>
      <c r="AI147" s="124"/>
      <c r="AJ147" s="124"/>
      <c r="AK147" s="124"/>
      <c r="AL147" s="124"/>
      <c r="AM147" s="124"/>
      <c r="AN147" s="124"/>
      <c r="AO147" s="124"/>
      <c r="AP147" s="124"/>
      <c r="AQ147" s="124"/>
      <c r="AR147" s="124"/>
      <c r="AS147" s="124"/>
      <c r="AT147" s="326"/>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327"/>
    </row>
    <row r="148" ht="14.25" customHeight="1">
      <c r="A148" s="6"/>
      <c r="B148" s="6"/>
      <c r="C148" s="326"/>
      <c r="D148" s="124"/>
      <c r="E148" s="124"/>
      <c r="F148" s="124"/>
      <c r="G148" s="327"/>
      <c r="H148" s="326"/>
      <c r="I148" s="124"/>
      <c r="J148" s="124"/>
      <c r="K148" s="124"/>
      <c r="L148" s="124"/>
      <c r="M148" s="124"/>
      <c r="N148" s="124"/>
      <c r="O148" s="124"/>
      <c r="P148" s="327"/>
      <c r="Q148" s="326"/>
      <c r="R148" s="124"/>
      <c r="S148" s="124"/>
      <c r="T148" s="124"/>
      <c r="U148" s="124"/>
      <c r="V148" s="124"/>
      <c r="W148" s="124"/>
      <c r="X148" s="124"/>
      <c r="Y148" s="124"/>
      <c r="Z148" s="124"/>
      <c r="AA148" s="327"/>
      <c r="AB148" s="326"/>
      <c r="AC148" s="124"/>
      <c r="AD148" s="124"/>
      <c r="AE148" s="124"/>
      <c r="AF148" s="124"/>
      <c r="AG148" s="124"/>
      <c r="AH148" s="124"/>
      <c r="AI148" s="124"/>
      <c r="AJ148" s="124"/>
      <c r="AK148" s="124"/>
      <c r="AL148" s="124"/>
      <c r="AM148" s="124"/>
      <c r="AN148" s="124"/>
      <c r="AO148" s="124"/>
      <c r="AP148" s="124"/>
      <c r="AQ148" s="124"/>
      <c r="AR148" s="124"/>
      <c r="AS148" s="124"/>
      <c r="AT148" s="326"/>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327"/>
    </row>
    <row r="149" ht="14.25" customHeight="1">
      <c r="A149" s="6"/>
      <c r="B149" s="6"/>
      <c r="C149" s="326"/>
      <c r="D149" s="124"/>
      <c r="E149" s="124"/>
      <c r="F149" s="124"/>
      <c r="G149" s="327"/>
      <c r="H149" s="326"/>
      <c r="I149" s="124"/>
      <c r="J149" s="124"/>
      <c r="K149" s="124"/>
      <c r="L149" s="124"/>
      <c r="M149" s="124"/>
      <c r="N149" s="124"/>
      <c r="O149" s="124"/>
      <c r="P149" s="327"/>
      <c r="Q149" s="326"/>
      <c r="R149" s="124"/>
      <c r="S149" s="124"/>
      <c r="T149" s="124"/>
      <c r="U149" s="124"/>
      <c r="V149" s="124"/>
      <c r="W149" s="124"/>
      <c r="X149" s="124"/>
      <c r="Y149" s="124"/>
      <c r="Z149" s="124"/>
      <c r="AA149" s="327"/>
      <c r="AB149" s="326"/>
      <c r="AC149" s="124"/>
      <c r="AD149" s="124"/>
      <c r="AE149" s="124"/>
      <c r="AF149" s="124"/>
      <c r="AG149" s="124"/>
      <c r="AH149" s="124"/>
      <c r="AI149" s="124"/>
      <c r="AJ149" s="124"/>
      <c r="AK149" s="124"/>
      <c r="AL149" s="124"/>
      <c r="AM149" s="124"/>
      <c r="AN149" s="124"/>
      <c r="AO149" s="124"/>
      <c r="AP149" s="124"/>
      <c r="AQ149" s="124"/>
      <c r="AR149" s="124"/>
      <c r="AS149" s="124"/>
      <c r="AT149" s="326"/>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327"/>
    </row>
    <row r="150" ht="14.25" customHeight="1">
      <c r="A150" s="6"/>
      <c r="B150" s="6"/>
      <c r="C150" s="326"/>
      <c r="D150" s="124"/>
      <c r="E150" s="124"/>
      <c r="F150" s="124"/>
      <c r="G150" s="327"/>
      <c r="H150" s="326"/>
      <c r="I150" s="124"/>
      <c r="J150" s="124"/>
      <c r="K150" s="124"/>
      <c r="L150" s="124"/>
      <c r="M150" s="124"/>
      <c r="N150" s="124"/>
      <c r="O150" s="124"/>
      <c r="P150" s="327"/>
      <c r="Q150" s="326"/>
      <c r="R150" s="124"/>
      <c r="S150" s="124"/>
      <c r="T150" s="124"/>
      <c r="U150" s="124"/>
      <c r="V150" s="124"/>
      <c r="W150" s="124"/>
      <c r="X150" s="124"/>
      <c r="Y150" s="124"/>
      <c r="Z150" s="124"/>
      <c r="AA150" s="327"/>
      <c r="AB150" s="326"/>
      <c r="AC150" s="124"/>
      <c r="AD150" s="124"/>
      <c r="AE150" s="124"/>
      <c r="AF150" s="124"/>
      <c r="AG150" s="124"/>
      <c r="AH150" s="124"/>
      <c r="AI150" s="124"/>
      <c r="AJ150" s="124"/>
      <c r="AK150" s="124"/>
      <c r="AL150" s="124"/>
      <c r="AM150" s="124"/>
      <c r="AN150" s="124"/>
      <c r="AO150" s="124"/>
      <c r="AP150" s="124"/>
      <c r="AQ150" s="124"/>
      <c r="AR150" s="124"/>
      <c r="AS150" s="124"/>
      <c r="AT150" s="326"/>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327"/>
    </row>
    <row r="151" ht="14.25" customHeight="1">
      <c r="A151" s="6"/>
      <c r="B151" s="6"/>
      <c r="C151" s="326"/>
      <c r="D151" s="124"/>
      <c r="E151" s="124"/>
      <c r="F151" s="124"/>
      <c r="G151" s="327"/>
      <c r="H151" s="326"/>
      <c r="I151" s="124"/>
      <c r="J151" s="124"/>
      <c r="K151" s="124"/>
      <c r="L151" s="124"/>
      <c r="M151" s="124"/>
      <c r="N151" s="124"/>
      <c r="O151" s="124"/>
      <c r="P151" s="327"/>
      <c r="Q151" s="326"/>
      <c r="R151" s="124"/>
      <c r="S151" s="124"/>
      <c r="T151" s="124"/>
      <c r="U151" s="124"/>
      <c r="V151" s="124"/>
      <c r="W151" s="124"/>
      <c r="X151" s="124"/>
      <c r="Y151" s="124"/>
      <c r="Z151" s="124"/>
      <c r="AA151" s="327"/>
      <c r="AB151" s="326"/>
      <c r="AC151" s="124"/>
      <c r="AD151" s="124"/>
      <c r="AE151" s="124"/>
      <c r="AF151" s="124"/>
      <c r="AG151" s="124"/>
      <c r="AH151" s="124"/>
      <c r="AI151" s="124"/>
      <c r="AJ151" s="124"/>
      <c r="AK151" s="124"/>
      <c r="AL151" s="124"/>
      <c r="AM151" s="124"/>
      <c r="AN151" s="124"/>
      <c r="AO151" s="124"/>
      <c r="AP151" s="124"/>
      <c r="AQ151" s="124"/>
      <c r="AR151" s="124"/>
      <c r="AS151" s="124"/>
      <c r="AT151" s="326"/>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327"/>
    </row>
    <row r="152" ht="14.25" customHeight="1">
      <c r="A152" s="6"/>
      <c r="B152" s="6"/>
      <c r="C152" s="326"/>
      <c r="D152" s="124"/>
      <c r="E152" s="124"/>
      <c r="F152" s="124"/>
      <c r="G152" s="327"/>
      <c r="H152" s="326"/>
      <c r="I152" s="124"/>
      <c r="J152" s="124"/>
      <c r="K152" s="124"/>
      <c r="L152" s="124"/>
      <c r="M152" s="124"/>
      <c r="N152" s="124"/>
      <c r="O152" s="124"/>
      <c r="P152" s="327"/>
      <c r="Q152" s="326"/>
      <c r="R152" s="124"/>
      <c r="S152" s="124"/>
      <c r="T152" s="124"/>
      <c r="U152" s="124"/>
      <c r="V152" s="124"/>
      <c r="W152" s="124"/>
      <c r="X152" s="124"/>
      <c r="Y152" s="124"/>
      <c r="Z152" s="124"/>
      <c r="AA152" s="327"/>
      <c r="AB152" s="326"/>
      <c r="AC152" s="124"/>
      <c r="AD152" s="124"/>
      <c r="AE152" s="124"/>
      <c r="AF152" s="124"/>
      <c r="AG152" s="124"/>
      <c r="AH152" s="124"/>
      <c r="AI152" s="124"/>
      <c r="AJ152" s="124"/>
      <c r="AK152" s="124"/>
      <c r="AL152" s="124"/>
      <c r="AM152" s="124"/>
      <c r="AN152" s="124"/>
      <c r="AO152" s="124"/>
      <c r="AP152" s="124"/>
      <c r="AQ152" s="124"/>
      <c r="AR152" s="124"/>
      <c r="AS152" s="124"/>
      <c r="AT152" s="326"/>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327"/>
    </row>
    <row r="153" ht="14.25" customHeight="1">
      <c r="A153" s="6"/>
      <c r="B153" s="6"/>
      <c r="C153" s="326"/>
      <c r="D153" s="124"/>
      <c r="E153" s="124"/>
      <c r="F153" s="124"/>
      <c r="G153" s="327"/>
      <c r="H153" s="326"/>
      <c r="I153" s="124"/>
      <c r="J153" s="124"/>
      <c r="K153" s="124"/>
      <c r="L153" s="124"/>
      <c r="M153" s="124"/>
      <c r="N153" s="124"/>
      <c r="O153" s="124"/>
      <c r="P153" s="327"/>
      <c r="Q153" s="326"/>
      <c r="R153" s="124"/>
      <c r="S153" s="124"/>
      <c r="T153" s="124"/>
      <c r="U153" s="124"/>
      <c r="V153" s="124"/>
      <c r="W153" s="124"/>
      <c r="X153" s="124"/>
      <c r="Y153" s="124"/>
      <c r="Z153" s="124"/>
      <c r="AA153" s="327"/>
      <c r="AB153" s="326"/>
      <c r="AC153" s="124"/>
      <c r="AD153" s="124"/>
      <c r="AE153" s="124"/>
      <c r="AF153" s="124"/>
      <c r="AG153" s="124"/>
      <c r="AH153" s="124"/>
      <c r="AI153" s="124"/>
      <c r="AJ153" s="124"/>
      <c r="AK153" s="124"/>
      <c r="AL153" s="124"/>
      <c r="AM153" s="124"/>
      <c r="AN153" s="124"/>
      <c r="AO153" s="124"/>
      <c r="AP153" s="124"/>
      <c r="AQ153" s="124"/>
      <c r="AR153" s="124"/>
      <c r="AS153" s="124"/>
      <c r="AT153" s="326"/>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327"/>
    </row>
    <row r="154" ht="14.25" customHeight="1">
      <c r="A154" s="6"/>
      <c r="B154" s="6"/>
      <c r="C154" s="326"/>
      <c r="D154" s="124"/>
      <c r="E154" s="124"/>
      <c r="F154" s="124"/>
      <c r="G154" s="327"/>
      <c r="H154" s="326"/>
      <c r="I154" s="124"/>
      <c r="J154" s="124"/>
      <c r="K154" s="124"/>
      <c r="L154" s="124"/>
      <c r="M154" s="124"/>
      <c r="N154" s="124"/>
      <c r="O154" s="124"/>
      <c r="P154" s="327"/>
      <c r="Q154" s="326"/>
      <c r="R154" s="124"/>
      <c r="S154" s="124"/>
      <c r="T154" s="124"/>
      <c r="U154" s="124"/>
      <c r="V154" s="124"/>
      <c r="W154" s="124"/>
      <c r="X154" s="124"/>
      <c r="Y154" s="124"/>
      <c r="Z154" s="124"/>
      <c r="AA154" s="327"/>
      <c r="AB154" s="326"/>
      <c r="AC154" s="124"/>
      <c r="AD154" s="124"/>
      <c r="AE154" s="124"/>
      <c r="AF154" s="124"/>
      <c r="AG154" s="124"/>
      <c r="AH154" s="124"/>
      <c r="AI154" s="124"/>
      <c r="AJ154" s="124"/>
      <c r="AK154" s="124"/>
      <c r="AL154" s="124"/>
      <c r="AM154" s="124"/>
      <c r="AN154" s="124"/>
      <c r="AO154" s="124"/>
      <c r="AP154" s="124"/>
      <c r="AQ154" s="124"/>
      <c r="AR154" s="124"/>
      <c r="AS154" s="124"/>
      <c r="AT154" s="326"/>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327"/>
    </row>
    <row r="155" ht="14.25" customHeight="1">
      <c r="A155" s="6"/>
      <c r="B155" s="6"/>
      <c r="C155" s="326"/>
      <c r="D155" s="124"/>
      <c r="E155" s="124"/>
      <c r="F155" s="124"/>
      <c r="G155" s="327"/>
      <c r="H155" s="326"/>
      <c r="I155" s="124"/>
      <c r="J155" s="124"/>
      <c r="K155" s="124"/>
      <c r="L155" s="124"/>
      <c r="M155" s="124"/>
      <c r="N155" s="124"/>
      <c r="O155" s="124"/>
      <c r="P155" s="327"/>
      <c r="Q155" s="326"/>
      <c r="R155" s="124"/>
      <c r="S155" s="124"/>
      <c r="T155" s="124"/>
      <c r="U155" s="124"/>
      <c r="V155" s="124"/>
      <c r="W155" s="124"/>
      <c r="X155" s="124"/>
      <c r="Y155" s="124"/>
      <c r="Z155" s="124"/>
      <c r="AA155" s="327"/>
      <c r="AB155" s="326"/>
      <c r="AC155" s="124"/>
      <c r="AD155" s="124"/>
      <c r="AE155" s="124"/>
      <c r="AF155" s="124"/>
      <c r="AG155" s="124"/>
      <c r="AH155" s="124"/>
      <c r="AI155" s="124"/>
      <c r="AJ155" s="124"/>
      <c r="AK155" s="124"/>
      <c r="AL155" s="124"/>
      <c r="AM155" s="124"/>
      <c r="AN155" s="124"/>
      <c r="AO155" s="124"/>
      <c r="AP155" s="124"/>
      <c r="AQ155" s="124"/>
      <c r="AR155" s="124"/>
      <c r="AS155" s="124"/>
      <c r="AT155" s="326"/>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327"/>
    </row>
    <row r="156" ht="14.25" customHeight="1">
      <c r="A156" s="6"/>
      <c r="B156" s="6"/>
      <c r="C156" s="326"/>
      <c r="D156" s="124"/>
      <c r="E156" s="124"/>
      <c r="F156" s="124"/>
      <c r="G156" s="327"/>
      <c r="H156" s="326"/>
      <c r="I156" s="124"/>
      <c r="J156" s="124"/>
      <c r="K156" s="124"/>
      <c r="L156" s="124"/>
      <c r="M156" s="124"/>
      <c r="N156" s="124"/>
      <c r="O156" s="124"/>
      <c r="P156" s="327"/>
      <c r="Q156" s="326"/>
      <c r="R156" s="124"/>
      <c r="S156" s="124"/>
      <c r="T156" s="124"/>
      <c r="U156" s="124"/>
      <c r="V156" s="124"/>
      <c r="W156" s="124"/>
      <c r="X156" s="124"/>
      <c r="Y156" s="124"/>
      <c r="Z156" s="124"/>
      <c r="AA156" s="327"/>
      <c r="AB156" s="326"/>
      <c r="AC156" s="124"/>
      <c r="AD156" s="124"/>
      <c r="AE156" s="124"/>
      <c r="AF156" s="124"/>
      <c r="AG156" s="124"/>
      <c r="AH156" s="124"/>
      <c r="AI156" s="124"/>
      <c r="AJ156" s="124"/>
      <c r="AK156" s="124"/>
      <c r="AL156" s="124"/>
      <c r="AM156" s="124"/>
      <c r="AN156" s="124"/>
      <c r="AO156" s="124"/>
      <c r="AP156" s="124"/>
      <c r="AQ156" s="124"/>
      <c r="AR156" s="124"/>
      <c r="AS156" s="124"/>
      <c r="AT156" s="326"/>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327"/>
    </row>
    <row r="157" ht="14.25" customHeight="1">
      <c r="A157" s="6"/>
      <c r="B157" s="6"/>
      <c r="C157" s="326"/>
      <c r="D157" s="124"/>
      <c r="E157" s="124"/>
      <c r="F157" s="124"/>
      <c r="G157" s="327"/>
      <c r="H157" s="326"/>
      <c r="I157" s="124"/>
      <c r="J157" s="124"/>
      <c r="K157" s="124"/>
      <c r="L157" s="124"/>
      <c r="M157" s="124"/>
      <c r="N157" s="124"/>
      <c r="O157" s="124"/>
      <c r="P157" s="327"/>
      <c r="Q157" s="326"/>
      <c r="R157" s="124"/>
      <c r="S157" s="124"/>
      <c r="T157" s="124"/>
      <c r="U157" s="124"/>
      <c r="V157" s="124"/>
      <c r="W157" s="124"/>
      <c r="X157" s="124"/>
      <c r="Y157" s="124"/>
      <c r="Z157" s="124"/>
      <c r="AA157" s="327"/>
      <c r="AB157" s="326"/>
      <c r="AC157" s="124"/>
      <c r="AD157" s="124"/>
      <c r="AE157" s="124"/>
      <c r="AF157" s="124"/>
      <c r="AG157" s="124"/>
      <c r="AH157" s="124"/>
      <c r="AI157" s="124"/>
      <c r="AJ157" s="124"/>
      <c r="AK157" s="124"/>
      <c r="AL157" s="124"/>
      <c r="AM157" s="124"/>
      <c r="AN157" s="124"/>
      <c r="AO157" s="124"/>
      <c r="AP157" s="124"/>
      <c r="AQ157" s="124"/>
      <c r="AR157" s="124"/>
      <c r="AS157" s="124"/>
      <c r="AT157" s="326"/>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327"/>
    </row>
    <row r="158" ht="14.25" customHeight="1">
      <c r="A158" s="6"/>
      <c r="B158" s="6"/>
      <c r="C158" s="326"/>
      <c r="D158" s="124"/>
      <c r="E158" s="124"/>
      <c r="F158" s="124"/>
      <c r="G158" s="327"/>
      <c r="H158" s="326"/>
      <c r="I158" s="124"/>
      <c r="J158" s="124"/>
      <c r="K158" s="124"/>
      <c r="L158" s="124"/>
      <c r="M158" s="124"/>
      <c r="N158" s="124"/>
      <c r="O158" s="124"/>
      <c r="P158" s="327"/>
      <c r="Q158" s="326"/>
      <c r="R158" s="124"/>
      <c r="S158" s="124"/>
      <c r="T158" s="124"/>
      <c r="U158" s="124"/>
      <c r="V158" s="124"/>
      <c r="W158" s="124"/>
      <c r="X158" s="124"/>
      <c r="Y158" s="124"/>
      <c r="Z158" s="124"/>
      <c r="AA158" s="327"/>
      <c r="AB158" s="326"/>
      <c r="AC158" s="124"/>
      <c r="AD158" s="124"/>
      <c r="AE158" s="124"/>
      <c r="AF158" s="124"/>
      <c r="AG158" s="124"/>
      <c r="AH158" s="124"/>
      <c r="AI158" s="124"/>
      <c r="AJ158" s="124"/>
      <c r="AK158" s="124"/>
      <c r="AL158" s="124"/>
      <c r="AM158" s="124"/>
      <c r="AN158" s="124"/>
      <c r="AO158" s="124"/>
      <c r="AP158" s="124"/>
      <c r="AQ158" s="124"/>
      <c r="AR158" s="124"/>
      <c r="AS158" s="124"/>
      <c r="AT158" s="326"/>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327"/>
    </row>
    <row r="159" ht="14.25" customHeight="1">
      <c r="A159" s="6"/>
      <c r="B159" s="6"/>
      <c r="C159" s="326"/>
      <c r="D159" s="124"/>
      <c r="E159" s="124"/>
      <c r="F159" s="124"/>
      <c r="G159" s="327"/>
      <c r="H159" s="326"/>
      <c r="I159" s="124"/>
      <c r="J159" s="124"/>
      <c r="K159" s="124"/>
      <c r="L159" s="124"/>
      <c r="M159" s="124"/>
      <c r="N159" s="124"/>
      <c r="O159" s="124"/>
      <c r="P159" s="327"/>
      <c r="Q159" s="326"/>
      <c r="R159" s="124"/>
      <c r="S159" s="124"/>
      <c r="T159" s="124"/>
      <c r="U159" s="124"/>
      <c r="V159" s="124"/>
      <c r="W159" s="124"/>
      <c r="X159" s="124"/>
      <c r="Y159" s="124"/>
      <c r="Z159" s="124"/>
      <c r="AA159" s="327"/>
      <c r="AB159" s="326"/>
      <c r="AC159" s="124"/>
      <c r="AD159" s="124"/>
      <c r="AE159" s="124"/>
      <c r="AF159" s="124"/>
      <c r="AG159" s="124"/>
      <c r="AH159" s="124"/>
      <c r="AI159" s="124"/>
      <c r="AJ159" s="124"/>
      <c r="AK159" s="124"/>
      <c r="AL159" s="124"/>
      <c r="AM159" s="124"/>
      <c r="AN159" s="124"/>
      <c r="AO159" s="124"/>
      <c r="AP159" s="124"/>
      <c r="AQ159" s="124"/>
      <c r="AR159" s="124"/>
      <c r="AS159" s="124"/>
      <c r="AT159" s="326"/>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327"/>
    </row>
    <row r="160" ht="14.25" customHeight="1">
      <c r="A160" s="6"/>
      <c r="B160" s="6"/>
      <c r="C160" s="326"/>
      <c r="D160" s="124"/>
      <c r="E160" s="124"/>
      <c r="F160" s="124"/>
      <c r="G160" s="327"/>
      <c r="H160" s="326"/>
      <c r="I160" s="124"/>
      <c r="J160" s="124"/>
      <c r="K160" s="124"/>
      <c r="L160" s="124"/>
      <c r="M160" s="124"/>
      <c r="N160" s="124"/>
      <c r="O160" s="124"/>
      <c r="P160" s="327"/>
      <c r="Q160" s="326"/>
      <c r="R160" s="124"/>
      <c r="S160" s="124"/>
      <c r="T160" s="124"/>
      <c r="U160" s="124"/>
      <c r="V160" s="124"/>
      <c r="W160" s="124"/>
      <c r="X160" s="124"/>
      <c r="Y160" s="124"/>
      <c r="Z160" s="124"/>
      <c r="AA160" s="327"/>
      <c r="AB160" s="326"/>
      <c r="AC160" s="124"/>
      <c r="AD160" s="124"/>
      <c r="AE160" s="124"/>
      <c r="AF160" s="124"/>
      <c r="AG160" s="124"/>
      <c r="AH160" s="124"/>
      <c r="AI160" s="124"/>
      <c r="AJ160" s="124"/>
      <c r="AK160" s="124"/>
      <c r="AL160" s="124"/>
      <c r="AM160" s="124"/>
      <c r="AN160" s="124"/>
      <c r="AO160" s="124"/>
      <c r="AP160" s="124"/>
      <c r="AQ160" s="124"/>
      <c r="AR160" s="124"/>
      <c r="AS160" s="124"/>
      <c r="AT160" s="326"/>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327"/>
    </row>
    <row r="161" ht="14.25" customHeight="1">
      <c r="A161" s="6"/>
      <c r="B161" s="6"/>
      <c r="C161" s="326"/>
      <c r="D161" s="124"/>
      <c r="E161" s="124"/>
      <c r="F161" s="124"/>
      <c r="G161" s="327"/>
      <c r="H161" s="326"/>
      <c r="I161" s="124"/>
      <c r="J161" s="124"/>
      <c r="K161" s="124"/>
      <c r="L161" s="124"/>
      <c r="M161" s="124"/>
      <c r="N161" s="124"/>
      <c r="O161" s="124"/>
      <c r="P161" s="327"/>
      <c r="Q161" s="326"/>
      <c r="R161" s="124"/>
      <c r="S161" s="124"/>
      <c r="T161" s="124"/>
      <c r="U161" s="124"/>
      <c r="V161" s="124"/>
      <c r="W161" s="124"/>
      <c r="X161" s="124"/>
      <c r="Y161" s="124"/>
      <c r="Z161" s="124"/>
      <c r="AA161" s="327"/>
      <c r="AB161" s="326"/>
      <c r="AC161" s="124"/>
      <c r="AD161" s="124"/>
      <c r="AE161" s="124"/>
      <c r="AF161" s="124"/>
      <c r="AG161" s="124"/>
      <c r="AH161" s="124"/>
      <c r="AI161" s="124"/>
      <c r="AJ161" s="124"/>
      <c r="AK161" s="124"/>
      <c r="AL161" s="124"/>
      <c r="AM161" s="124"/>
      <c r="AN161" s="124"/>
      <c r="AO161" s="124"/>
      <c r="AP161" s="124"/>
      <c r="AQ161" s="124"/>
      <c r="AR161" s="124"/>
      <c r="AS161" s="124"/>
      <c r="AT161" s="326"/>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327"/>
    </row>
    <row r="162" ht="14.25" customHeight="1">
      <c r="A162" s="6"/>
      <c r="B162" s="6"/>
      <c r="C162" s="326"/>
      <c r="D162" s="124"/>
      <c r="E162" s="124"/>
      <c r="F162" s="124"/>
      <c r="G162" s="327"/>
      <c r="H162" s="326"/>
      <c r="I162" s="124"/>
      <c r="J162" s="124"/>
      <c r="K162" s="124"/>
      <c r="L162" s="124"/>
      <c r="M162" s="124"/>
      <c r="N162" s="124"/>
      <c r="O162" s="124"/>
      <c r="P162" s="327"/>
      <c r="Q162" s="326"/>
      <c r="R162" s="124"/>
      <c r="S162" s="124"/>
      <c r="T162" s="124"/>
      <c r="U162" s="124"/>
      <c r="V162" s="124"/>
      <c r="W162" s="124"/>
      <c r="X162" s="124"/>
      <c r="Y162" s="124"/>
      <c r="Z162" s="124"/>
      <c r="AA162" s="327"/>
      <c r="AB162" s="326"/>
      <c r="AC162" s="124"/>
      <c r="AD162" s="124"/>
      <c r="AE162" s="124"/>
      <c r="AF162" s="124"/>
      <c r="AG162" s="124"/>
      <c r="AH162" s="124"/>
      <c r="AI162" s="124"/>
      <c r="AJ162" s="124"/>
      <c r="AK162" s="124"/>
      <c r="AL162" s="124"/>
      <c r="AM162" s="124"/>
      <c r="AN162" s="124"/>
      <c r="AO162" s="124"/>
      <c r="AP162" s="124"/>
      <c r="AQ162" s="124"/>
      <c r="AR162" s="124"/>
      <c r="AS162" s="124"/>
      <c r="AT162" s="326"/>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327"/>
    </row>
    <row r="163" ht="14.25" customHeight="1">
      <c r="A163" s="6"/>
      <c r="B163" s="6"/>
      <c r="C163" s="326"/>
      <c r="D163" s="124"/>
      <c r="E163" s="124"/>
      <c r="F163" s="124"/>
      <c r="G163" s="327"/>
      <c r="H163" s="326"/>
      <c r="I163" s="124"/>
      <c r="J163" s="124"/>
      <c r="K163" s="124"/>
      <c r="L163" s="124"/>
      <c r="M163" s="124"/>
      <c r="N163" s="124"/>
      <c r="O163" s="124"/>
      <c r="P163" s="327"/>
      <c r="Q163" s="326"/>
      <c r="R163" s="124"/>
      <c r="S163" s="124"/>
      <c r="T163" s="124"/>
      <c r="U163" s="124"/>
      <c r="V163" s="124"/>
      <c r="W163" s="124"/>
      <c r="X163" s="124"/>
      <c r="Y163" s="124"/>
      <c r="Z163" s="124"/>
      <c r="AA163" s="327"/>
      <c r="AB163" s="326"/>
      <c r="AC163" s="124"/>
      <c r="AD163" s="124"/>
      <c r="AE163" s="124"/>
      <c r="AF163" s="124"/>
      <c r="AG163" s="124"/>
      <c r="AH163" s="124"/>
      <c r="AI163" s="124"/>
      <c r="AJ163" s="124"/>
      <c r="AK163" s="124"/>
      <c r="AL163" s="124"/>
      <c r="AM163" s="124"/>
      <c r="AN163" s="124"/>
      <c r="AO163" s="124"/>
      <c r="AP163" s="124"/>
      <c r="AQ163" s="124"/>
      <c r="AR163" s="124"/>
      <c r="AS163" s="124"/>
      <c r="AT163" s="326"/>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327"/>
    </row>
    <row r="164" ht="14.25" customHeight="1">
      <c r="A164" s="6"/>
      <c r="B164" s="6"/>
      <c r="C164" s="326"/>
      <c r="D164" s="124"/>
      <c r="E164" s="124"/>
      <c r="F164" s="124"/>
      <c r="G164" s="327"/>
      <c r="H164" s="326"/>
      <c r="I164" s="124"/>
      <c r="J164" s="124"/>
      <c r="K164" s="124"/>
      <c r="L164" s="124"/>
      <c r="M164" s="124"/>
      <c r="N164" s="124"/>
      <c r="O164" s="124"/>
      <c r="P164" s="327"/>
      <c r="Q164" s="326"/>
      <c r="R164" s="124"/>
      <c r="S164" s="124"/>
      <c r="T164" s="124"/>
      <c r="U164" s="124"/>
      <c r="V164" s="124"/>
      <c r="W164" s="124"/>
      <c r="X164" s="124"/>
      <c r="Y164" s="124"/>
      <c r="Z164" s="124"/>
      <c r="AA164" s="327"/>
      <c r="AB164" s="326"/>
      <c r="AC164" s="124"/>
      <c r="AD164" s="124"/>
      <c r="AE164" s="124"/>
      <c r="AF164" s="124"/>
      <c r="AG164" s="124"/>
      <c r="AH164" s="124"/>
      <c r="AI164" s="124"/>
      <c r="AJ164" s="124"/>
      <c r="AK164" s="124"/>
      <c r="AL164" s="124"/>
      <c r="AM164" s="124"/>
      <c r="AN164" s="124"/>
      <c r="AO164" s="124"/>
      <c r="AP164" s="124"/>
      <c r="AQ164" s="124"/>
      <c r="AR164" s="124"/>
      <c r="AS164" s="124"/>
      <c r="AT164" s="326"/>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327"/>
    </row>
    <row r="165" ht="14.25" customHeight="1">
      <c r="A165" s="6"/>
      <c r="B165" s="6"/>
      <c r="C165" s="326"/>
      <c r="D165" s="124"/>
      <c r="E165" s="124"/>
      <c r="F165" s="124"/>
      <c r="G165" s="327"/>
      <c r="H165" s="326"/>
      <c r="I165" s="124"/>
      <c r="J165" s="124"/>
      <c r="K165" s="124"/>
      <c r="L165" s="124"/>
      <c r="M165" s="124"/>
      <c r="N165" s="124"/>
      <c r="O165" s="124"/>
      <c r="P165" s="327"/>
      <c r="Q165" s="326"/>
      <c r="R165" s="124"/>
      <c r="S165" s="124"/>
      <c r="T165" s="124"/>
      <c r="U165" s="124"/>
      <c r="V165" s="124"/>
      <c r="W165" s="124"/>
      <c r="X165" s="124"/>
      <c r="Y165" s="124"/>
      <c r="Z165" s="124"/>
      <c r="AA165" s="327"/>
      <c r="AB165" s="326"/>
      <c r="AC165" s="124"/>
      <c r="AD165" s="124"/>
      <c r="AE165" s="124"/>
      <c r="AF165" s="124"/>
      <c r="AG165" s="124"/>
      <c r="AH165" s="124"/>
      <c r="AI165" s="124"/>
      <c r="AJ165" s="124"/>
      <c r="AK165" s="124"/>
      <c r="AL165" s="124"/>
      <c r="AM165" s="124"/>
      <c r="AN165" s="124"/>
      <c r="AO165" s="124"/>
      <c r="AP165" s="124"/>
      <c r="AQ165" s="124"/>
      <c r="AR165" s="124"/>
      <c r="AS165" s="124"/>
      <c r="AT165" s="326"/>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327"/>
    </row>
    <row r="166" ht="14.25" customHeight="1">
      <c r="A166" s="6"/>
      <c r="B166" s="6"/>
      <c r="C166" s="331"/>
      <c r="D166" s="332"/>
      <c r="E166" s="332"/>
      <c r="F166" s="332"/>
      <c r="G166" s="333"/>
      <c r="H166" s="331"/>
      <c r="I166" s="332"/>
      <c r="J166" s="332"/>
      <c r="K166" s="332"/>
      <c r="L166" s="332"/>
      <c r="M166" s="332"/>
      <c r="N166" s="332"/>
      <c r="O166" s="332"/>
      <c r="P166" s="333"/>
      <c r="Q166" s="331"/>
      <c r="R166" s="332"/>
      <c r="S166" s="332"/>
      <c r="T166" s="332"/>
      <c r="U166" s="332"/>
      <c r="V166" s="332"/>
      <c r="W166" s="332"/>
      <c r="X166" s="332"/>
      <c r="Y166" s="332"/>
      <c r="Z166" s="332"/>
      <c r="AA166" s="333"/>
      <c r="AB166" s="331"/>
      <c r="AC166" s="332"/>
      <c r="AD166" s="332"/>
      <c r="AE166" s="332"/>
      <c r="AF166" s="332"/>
      <c r="AG166" s="332"/>
      <c r="AH166" s="332"/>
      <c r="AI166" s="332"/>
      <c r="AJ166" s="332"/>
      <c r="AK166" s="332"/>
      <c r="AL166" s="332"/>
      <c r="AM166" s="332"/>
      <c r="AN166" s="332"/>
      <c r="AO166" s="332"/>
      <c r="AP166" s="332"/>
      <c r="AQ166" s="332"/>
      <c r="AR166" s="332"/>
      <c r="AS166" s="332"/>
      <c r="AT166" s="331"/>
      <c r="AU166" s="332"/>
      <c r="AV166" s="332"/>
      <c r="AW166" s="332"/>
      <c r="AX166" s="332"/>
      <c r="AY166" s="332"/>
      <c r="AZ166" s="332"/>
      <c r="BA166" s="332"/>
      <c r="BB166" s="332"/>
      <c r="BC166" s="332"/>
      <c r="BD166" s="332"/>
      <c r="BE166" s="332"/>
      <c r="BF166" s="332"/>
      <c r="BG166" s="332"/>
      <c r="BH166" s="332"/>
      <c r="BI166" s="332"/>
      <c r="BJ166" s="332"/>
      <c r="BK166" s="332"/>
      <c r="BL166" s="332"/>
      <c r="BM166" s="332"/>
      <c r="BN166" s="332"/>
      <c r="BO166" s="332"/>
      <c r="BP166" s="332"/>
      <c r="BQ166" s="332"/>
      <c r="BR166" s="332"/>
      <c r="BS166" s="332"/>
      <c r="BT166" s="333"/>
    </row>
    <row r="167" ht="14.2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ht="14.2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ht="14.2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ht="14.2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ht="14.2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ht="14.2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ht="14.2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ht="14.2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ht="14.2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ht="14.2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ht="14.2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ht="14.2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ht="14.2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ht="14.2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ht="14.2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ht="14.2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ht="14.2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ht="14.25" customHeight="1">
      <c r="A184" s="6"/>
      <c r="B184" s="6"/>
      <c r="C184" s="301" t="s">
        <v>125</v>
      </c>
      <c r="D184" s="69"/>
      <c r="E184" s="69"/>
      <c r="F184" s="69"/>
      <c r="G184" s="69"/>
      <c r="H184" s="69"/>
      <c r="I184" s="69"/>
      <c r="J184" s="70"/>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ht="14.25" customHeight="1">
      <c r="A185" s="6"/>
      <c r="B185" s="6"/>
      <c r="C185" s="72"/>
      <c r="D185" s="73"/>
      <c r="E185" s="73"/>
      <c r="F185" s="73"/>
      <c r="G185" s="73"/>
      <c r="H185" s="73"/>
      <c r="I185" s="73"/>
      <c r="J185" s="74"/>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ht="14.25" customHeight="1">
      <c r="A186" s="6"/>
      <c r="B186" s="6"/>
      <c r="C186" s="303" t="s">
        <v>643</v>
      </c>
      <c r="D186" s="304" t="s">
        <v>128</v>
      </c>
      <c r="E186" s="304" t="s">
        <v>129</v>
      </c>
      <c r="F186" s="304" t="s">
        <v>130</v>
      </c>
      <c r="G186" s="304" t="s">
        <v>131</v>
      </c>
      <c r="H186" s="304" t="s">
        <v>132</v>
      </c>
      <c r="I186" s="304" t="s">
        <v>644</v>
      </c>
      <c r="J186" s="303" t="s">
        <v>127</v>
      </c>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ht="14.25" customHeight="1">
      <c r="A187" s="6"/>
      <c r="B187" s="6"/>
      <c r="C187" s="305" t="s">
        <v>645</v>
      </c>
      <c r="D187" s="306">
        <v>0.0</v>
      </c>
      <c r="E187" s="306">
        <v>0.0</v>
      </c>
      <c r="F187" s="306">
        <v>0.0</v>
      </c>
      <c r="G187" s="306">
        <v>0.0</v>
      </c>
      <c r="H187" s="306">
        <v>0.0</v>
      </c>
      <c r="I187" s="306">
        <v>0.0</v>
      </c>
      <c r="J187" s="307" t="s">
        <v>646</v>
      </c>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ht="36.0" customHeight="1">
      <c r="A188" s="6"/>
      <c r="B188" s="6"/>
      <c r="C188" s="305" t="s">
        <v>248</v>
      </c>
      <c r="D188" s="306">
        <v>0.0</v>
      </c>
      <c r="E188" s="306">
        <v>0.0</v>
      </c>
      <c r="F188" s="306">
        <v>0.0</v>
      </c>
      <c r="G188" s="306">
        <v>0.0</v>
      </c>
      <c r="H188" s="306">
        <v>0.0</v>
      </c>
      <c r="I188" s="306">
        <v>0.0</v>
      </c>
      <c r="J188" s="307" t="s">
        <v>646</v>
      </c>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ht="14.25" customHeight="1">
      <c r="A189" s="6"/>
      <c r="B189" s="6"/>
      <c r="C189" s="305" t="s">
        <v>325</v>
      </c>
      <c r="D189" s="306">
        <v>0.0</v>
      </c>
      <c r="E189" s="306">
        <v>0.0</v>
      </c>
      <c r="F189" s="306">
        <v>0.0</v>
      </c>
      <c r="G189" s="306">
        <v>0.0</v>
      </c>
      <c r="H189" s="306">
        <v>0.0</v>
      </c>
      <c r="I189" s="306">
        <v>0.0</v>
      </c>
      <c r="J189" s="307" t="s">
        <v>646</v>
      </c>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ht="14.25" customHeight="1">
      <c r="A190" s="6"/>
      <c r="B190" s="6"/>
      <c r="C190" s="305" t="s">
        <v>336</v>
      </c>
      <c r="D190" s="306">
        <v>0.0</v>
      </c>
      <c r="E190" s="306">
        <v>0.0</v>
      </c>
      <c r="F190" s="306">
        <v>0.0</v>
      </c>
      <c r="G190" s="306">
        <v>0.0</v>
      </c>
      <c r="H190" s="306">
        <v>0.0</v>
      </c>
      <c r="I190" s="306">
        <v>0.0</v>
      </c>
      <c r="J190" s="307" t="s">
        <v>646</v>
      </c>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ht="32.25" customHeight="1">
      <c r="A191" s="6"/>
      <c r="B191" s="6"/>
      <c r="C191" s="305" t="s">
        <v>398</v>
      </c>
      <c r="D191" s="306">
        <v>0.0</v>
      </c>
      <c r="E191" s="306">
        <v>0.0</v>
      </c>
      <c r="F191" s="306">
        <v>0.0</v>
      </c>
      <c r="G191" s="306">
        <v>0.0</v>
      </c>
      <c r="H191" s="306">
        <v>0.0</v>
      </c>
      <c r="I191" s="306">
        <v>0.0</v>
      </c>
      <c r="J191" s="307" t="s">
        <v>646</v>
      </c>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ht="14.25" customHeight="1">
      <c r="A192" s="6"/>
      <c r="B192" s="6"/>
      <c r="C192" s="305" t="s">
        <v>647</v>
      </c>
      <c r="D192" s="306">
        <v>0.0</v>
      </c>
      <c r="E192" s="306">
        <v>0.0</v>
      </c>
      <c r="F192" s="306">
        <v>0.0</v>
      </c>
      <c r="G192" s="306">
        <v>0.0</v>
      </c>
      <c r="H192" s="306">
        <v>0.0</v>
      </c>
      <c r="I192" s="306">
        <v>0.0</v>
      </c>
      <c r="J192" s="307" t="s">
        <v>646</v>
      </c>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ht="14.25" customHeight="1">
      <c r="A193" s="6"/>
      <c r="B193" s="6"/>
      <c r="C193" s="305" t="s">
        <v>648</v>
      </c>
      <c r="D193" s="306">
        <v>0.0</v>
      </c>
      <c r="E193" s="306">
        <v>0.0</v>
      </c>
      <c r="F193" s="306">
        <v>0.0</v>
      </c>
      <c r="G193" s="306">
        <v>0.0</v>
      </c>
      <c r="H193" s="306">
        <v>0.0</v>
      </c>
      <c r="I193" s="306">
        <v>0.0</v>
      </c>
      <c r="J193" s="307" t="s">
        <v>646</v>
      </c>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ht="14.25" customHeight="1">
      <c r="A194" s="6"/>
      <c r="B194" s="6"/>
      <c r="C194" s="305" t="s">
        <v>564</v>
      </c>
      <c r="D194" s="306">
        <v>0.0</v>
      </c>
      <c r="E194" s="306">
        <v>0.0</v>
      </c>
      <c r="F194" s="306">
        <v>0.0</v>
      </c>
      <c r="G194" s="306">
        <v>0.0</v>
      </c>
      <c r="H194" s="306">
        <v>0.0</v>
      </c>
      <c r="I194" s="306">
        <v>0.0</v>
      </c>
      <c r="J194" s="307" t="s">
        <v>646</v>
      </c>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ht="14.25" customHeight="1">
      <c r="A195" s="6"/>
      <c r="B195" s="6"/>
      <c r="C195" s="305" t="s">
        <v>570</v>
      </c>
      <c r="D195" s="306">
        <v>0.0</v>
      </c>
      <c r="E195" s="306">
        <v>0.0</v>
      </c>
      <c r="F195" s="306">
        <v>0.0</v>
      </c>
      <c r="G195" s="306">
        <v>0.0</v>
      </c>
      <c r="H195" s="306">
        <v>0.0</v>
      </c>
      <c r="I195" s="306">
        <v>0.0</v>
      </c>
      <c r="J195" s="307" t="s">
        <v>646</v>
      </c>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ht="14.25" customHeight="1">
      <c r="A196" s="6"/>
      <c r="B196" s="6"/>
      <c r="C196" s="305" t="s">
        <v>649</v>
      </c>
      <c r="D196" s="306">
        <v>0.0</v>
      </c>
      <c r="E196" s="306">
        <v>0.0</v>
      </c>
      <c r="F196" s="306">
        <v>0.0</v>
      </c>
      <c r="G196" s="306">
        <v>0.0</v>
      </c>
      <c r="H196" s="306">
        <v>0.0</v>
      </c>
      <c r="I196" s="306">
        <v>0.0</v>
      </c>
      <c r="J196" s="307" t="s">
        <v>646</v>
      </c>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ht="14.25" customHeight="1">
      <c r="A197" s="6"/>
      <c r="B197" s="6"/>
      <c r="C197" s="312"/>
      <c r="D197" s="313"/>
      <c r="E197" s="313"/>
      <c r="F197" s="313"/>
      <c r="G197" s="313"/>
      <c r="H197" s="313"/>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ht="14.25" customHeight="1">
      <c r="A198" s="6"/>
      <c r="B198" s="6"/>
      <c r="C198" s="312"/>
      <c r="D198" s="313"/>
      <c r="E198" s="313"/>
      <c r="F198" s="313"/>
      <c r="G198" s="313"/>
      <c r="H198" s="313"/>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ht="14.25" customHeight="1">
      <c r="A199" s="6"/>
      <c r="B199" s="6"/>
      <c r="C199" s="314" t="s">
        <v>650</v>
      </c>
      <c r="D199" s="315">
        <v>0.0</v>
      </c>
      <c r="E199" s="315">
        <v>0.0</v>
      </c>
      <c r="F199" s="315">
        <v>0.0</v>
      </c>
      <c r="G199" s="315">
        <v>0.0</v>
      </c>
      <c r="H199" s="315">
        <v>0.0</v>
      </c>
      <c r="I199" s="316">
        <v>0.0</v>
      </c>
      <c r="J199" s="317" t="s">
        <v>646</v>
      </c>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ht="14.2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ht="14.2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ht="14.2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ht="14.2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ht="14.2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ht="14.2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ht="14.2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ht="14.2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ht="14.2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ht="14.2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ht="14.2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ht="14.2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ht="14.2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ht="14.2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ht="14.2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ht="14.2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ht="14.2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ht="14.2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ht="14.2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ht="14.2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ht="14.2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ht="14.2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ht="14.2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ht="14.2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ht="14.2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ht="14.2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ht="14.2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ht="14.2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ht="14.2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ht="14.2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ht="14.2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ht="14.2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ht="14.2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ht="14.2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ht="14.2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ht="14.2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ht="14.2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ht="14.2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ht="14.2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ht="14.2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ht="14.2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ht="14.2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ht="14.2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ht="14.2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ht="14.2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ht="14.2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ht="14.2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ht="14.2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ht="14.2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ht="14.2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ht="14.2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ht="14.2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ht="14.2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ht="14.2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ht="14.2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ht="14.2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ht="14.2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ht="14.2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ht="14.2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ht="14.2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ht="14.2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ht="14.2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ht="14.2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ht="14.2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ht="14.2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ht="14.2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ht="14.2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ht="14.2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ht="14.2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ht="14.2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ht="14.2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ht="14.2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ht="14.2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ht="14.2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ht="14.2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ht="14.2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ht="14.2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ht="14.2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ht="14.2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ht="14.2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ht="14.2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ht="14.2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ht="14.2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ht="14.2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ht="14.2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ht="14.2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ht="14.2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ht="14.2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ht="14.2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ht="14.2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ht="14.2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ht="14.2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ht="14.2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ht="14.2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ht="14.2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ht="14.2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ht="14.2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ht="14.2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ht="14.2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ht="14.2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ht="14.2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ht="14.2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ht="14.2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ht="14.2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ht="14.2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ht="14.2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ht="14.2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ht="14.2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ht="14.2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ht="14.2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ht="14.2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ht="14.2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ht="14.2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ht="14.2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ht="14.2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ht="14.2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ht="14.2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ht="14.2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ht="14.2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ht="14.2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ht="14.2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row>
    <row r="321" ht="14.2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row>
    <row r="322" ht="14.2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row>
    <row r="323" ht="14.2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row>
    <row r="324" ht="14.2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row>
    <row r="325" ht="14.2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row>
    <row r="326" ht="14.2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row>
    <row r="327" ht="14.2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row>
    <row r="328" ht="14.2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row>
    <row r="329" ht="14.2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row>
    <row r="330" ht="14.2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row>
    <row r="331" ht="14.2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row>
    <row r="332" ht="14.2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row>
    <row r="333" ht="14.2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row>
    <row r="334" ht="14.2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row>
    <row r="335" ht="14.2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row>
    <row r="336" ht="14.2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row>
    <row r="337" ht="14.2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row>
    <row r="338" ht="14.2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row>
    <row r="339" ht="14.2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row>
    <row r="340" ht="14.2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row>
    <row r="341" ht="14.2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row>
    <row r="342" ht="14.2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row>
    <row r="343" ht="14.2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row>
    <row r="344" ht="14.2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row>
    <row r="345" ht="14.2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row>
    <row r="346" ht="14.2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row>
    <row r="347" ht="14.2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row>
    <row r="348" ht="14.2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row>
    <row r="349" ht="14.2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row>
    <row r="350" ht="14.2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row>
    <row r="351" ht="14.2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row>
    <row r="352" ht="14.2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row>
    <row r="353" ht="14.2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row>
    <row r="354" ht="14.2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row>
    <row r="355" ht="14.2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row>
    <row r="356" ht="14.2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row>
    <row r="357" ht="14.2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row>
    <row r="358" ht="14.2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row>
    <row r="359" ht="14.2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row>
    <row r="360" ht="14.2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row>
    <row r="361" ht="14.2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row>
    <row r="362" ht="14.2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row>
    <row r="363" ht="14.2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row>
    <row r="364" ht="14.2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row>
    <row r="365" ht="14.2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row>
    <row r="366" ht="14.2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row>
    <row r="367" ht="14.2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row>
    <row r="368" ht="14.2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row>
    <row r="369" ht="14.2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row>
    <row r="370" ht="14.2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row>
    <row r="371" ht="14.2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row>
    <row r="372" ht="14.2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row>
    <row r="373" ht="14.2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row>
    <row r="374" ht="14.2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row>
    <row r="375" ht="14.2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row>
    <row r="376" ht="14.2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row>
    <row r="377" ht="14.2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row>
    <row r="378" ht="14.2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row>
    <row r="379" ht="14.2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row>
    <row r="380" ht="14.2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row>
    <row r="381" ht="14.2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row>
    <row r="382" ht="14.2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row>
    <row r="383" ht="14.2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row>
    <row r="384" ht="14.2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row>
    <row r="385" ht="14.2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row>
    <row r="386" ht="14.2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row>
    <row r="387" ht="14.2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row>
    <row r="388" ht="14.2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row>
    <row r="389" ht="14.2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row>
    <row r="390" ht="14.2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row>
    <row r="391" ht="14.2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row>
    <row r="392" ht="14.2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row>
    <row r="393" ht="14.2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row>
    <row r="394" ht="14.2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row>
    <row r="395" ht="14.2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row>
    <row r="396" ht="14.2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row>
    <row r="397" ht="14.2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row>
    <row r="398" ht="14.2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row>
    <row r="399" ht="14.2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row>
  </sheetData>
  <mergeCells count="14">
    <mergeCell ref="H63:P64"/>
    <mergeCell ref="Q63:AA64"/>
    <mergeCell ref="Q65:AA95"/>
    <mergeCell ref="C134:BN135"/>
    <mergeCell ref="C184:J185"/>
    <mergeCell ref="AB63:AS64"/>
    <mergeCell ref="AT63:BN64"/>
    <mergeCell ref="D1:Q4"/>
    <mergeCell ref="C41:J42"/>
    <mergeCell ref="N44:Q46"/>
    <mergeCell ref="N48:Q48"/>
    <mergeCell ref="N50:Q50"/>
    <mergeCell ref="C59:BN60"/>
    <mergeCell ref="C63:G64"/>
  </mergeCells>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sheetViews>
  <sheetFormatPr customHeight="1" defaultColWidth="14.43" defaultRowHeight="15.0"/>
  <cols>
    <col customWidth="1" min="1" max="1" width="28.29"/>
    <col customWidth="1" min="2" max="2" width="42.43"/>
    <col customWidth="1" min="3" max="3" width="23.71"/>
    <col customWidth="1" min="4" max="4" width="38.71"/>
    <col customWidth="1" min="5" max="5" width="22.43"/>
    <col customWidth="1" min="6" max="6" width="47.43"/>
    <col customWidth="1" min="7" max="7" width="54.71"/>
    <col customWidth="1" min="8" max="8" width="21.71"/>
    <col customWidth="1" min="9" max="9" width="33.43"/>
    <col customWidth="1" min="10" max="10" width="25.0"/>
    <col customWidth="1" min="11" max="11" width="42.43"/>
    <col customWidth="1" min="12" max="12" width="16.29"/>
    <col customWidth="1" min="13" max="13" width="18.29"/>
    <col customWidth="1" min="14" max="26" width="11.43"/>
  </cols>
  <sheetData>
    <row r="1" ht="45.75" customHeight="1">
      <c r="A1" s="334" t="s">
        <v>643</v>
      </c>
      <c r="B1" s="335" t="s">
        <v>126</v>
      </c>
      <c r="C1" s="80"/>
      <c r="D1" s="80"/>
      <c r="E1" s="80"/>
      <c r="F1" s="55"/>
      <c r="G1" s="335" t="s">
        <v>654</v>
      </c>
      <c r="H1" s="80"/>
      <c r="I1" s="80"/>
      <c r="J1" s="80"/>
      <c r="K1" s="55"/>
      <c r="L1" s="335" t="s">
        <v>124</v>
      </c>
      <c r="M1" s="55"/>
    </row>
    <row r="2" ht="36.75" customHeight="1">
      <c r="A2" s="336" t="s">
        <v>645</v>
      </c>
      <c r="B2" s="337" t="s">
        <v>126</v>
      </c>
      <c r="C2" s="338" t="s">
        <v>655</v>
      </c>
      <c r="D2" s="137" t="s">
        <v>656</v>
      </c>
      <c r="E2" s="339" t="s">
        <v>657</v>
      </c>
      <c r="F2" s="137" t="s">
        <v>656</v>
      </c>
      <c r="G2" s="340"/>
      <c r="H2" s="52"/>
      <c r="I2" s="52"/>
      <c r="J2" s="52"/>
      <c r="K2" s="52"/>
      <c r="L2" s="137" t="s">
        <v>644</v>
      </c>
      <c r="M2" s="137" t="s">
        <v>656</v>
      </c>
    </row>
    <row r="3">
      <c r="A3" s="20"/>
      <c r="B3" s="341" t="s">
        <v>138</v>
      </c>
      <c r="C3" s="342"/>
      <c r="D3" s="343" t="s">
        <v>658</v>
      </c>
      <c r="E3" s="344">
        <v>591.9277006</v>
      </c>
      <c r="F3" s="345" t="s">
        <v>659</v>
      </c>
      <c r="G3" s="346"/>
      <c r="H3" s="347"/>
      <c r="I3" s="347"/>
      <c r="J3" s="124"/>
      <c r="K3" s="124"/>
      <c r="L3" s="348">
        <v>0.0</v>
      </c>
      <c r="M3" s="349" t="s">
        <v>660</v>
      </c>
    </row>
    <row r="4" ht="39.0" customHeight="1">
      <c r="A4" s="20"/>
      <c r="C4" s="212"/>
      <c r="D4" s="217"/>
      <c r="E4" s="350"/>
      <c r="F4" s="219"/>
      <c r="G4" s="351" t="s">
        <v>661</v>
      </c>
      <c r="H4" s="352" t="s">
        <v>655</v>
      </c>
      <c r="I4" s="137" t="s">
        <v>656</v>
      </c>
      <c r="J4" s="353" t="s">
        <v>337</v>
      </c>
      <c r="K4" s="137" t="s">
        <v>656</v>
      </c>
      <c r="L4" s="354"/>
      <c r="M4" s="355"/>
    </row>
    <row r="5" ht="15.0" customHeight="1">
      <c r="A5" s="20"/>
      <c r="B5" s="356"/>
      <c r="C5" s="357"/>
      <c r="D5" s="358"/>
      <c r="E5" s="359"/>
      <c r="F5" s="360"/>
      <c r="G5" s="361" t="s">
        <v>662</v>
      </c>
      <c r="H5" s="362"/>
      <c r="I5" s="363" t="s">
        <v>663</v>
      </c>
      <c r="J5" s="364">
        <v>0.6108</v>
      </c>
      <c r="K5" s="365" t="s">
        <v>664</v>
      </c>
      <c r="L5" s="366">
        <v>0.0</v>
      </c>
      <c r="M5" s="367" t="s">
        <v>646</v>
      </c>
    </row>
    <row r="6" ht="15.0" customHeight="1">
      <c r="A6" s="20"/>
      <c r="B6" s="368"/>
      <c r="C6" s="369"/>
      <c r="D6" s="370"/>
      <c r="E6" s="371"/>
      <c r="F6" s="372"/>
      <c r="G6" s="361" t="s">
        <v>665</v>
      </c>
      <c r="H6" s="373"/>
      <c r="I6" s="363" t="s">
        <v>663</v>
      </c>
      <c r="J6" s="364">
        <v>0.6508</v>
      </c>
      <c r="K6" s="365" t="s">
        <v>664</v>
      </c>
      <c r="L6" s="374">
        <v>0.0</v>
      </c>
      <c r="M6" s="375" t="s">
        <v>646</v>
      </c>
    </row>
    <row r="7" ht="15.0" customHeight="1">
      <c r="A7" s="20"/>
      <c r="B7" s="376"/>
      <c r="C7" s="377"/>
      <c r="D7" s="378"/>
      <c r="E7" s="379"/>
      <c r="F7" s="219"/>
      <c r="G7" s="361" t="s">
        <v>666</v>
      </c>
      <c r="H7" s="373"/>
      <c r="I7" s="363" t="s">
        <v>663</v>
      </c>
      <c r="J7" s="364">
        <v>0.6508</v>
      </c>
      <c r="K7" s="365" t="s">
        <v>664</v>
      </c>
      <c r="L7" s="374">
        <v>0.0</v>
      </c>
      <c r="M7" s="375" t="s">
        <v>646</v>
      </c>
    </row>
    <row r="8" ht="15.0" customHeight="1">
      <c r="A8" s="20"/>
      <c r="B8" s="368"/>
      <c r="C8" s="369"/>
      <c r="D8" s="370"/>
      <c r="E8" s="371"/>
      <c r="F8" s="372"/>
      <c r="G8" s="361" t="s">
        <v>667</v>
      </c>
      <c r="H8" s="373"/>
      <c r="I8" s="363" t="s">
        <v>663</v>
      </c>
      <c r="J8" s="364">
        <v>1.0108</v>
      </c>
      <c r="K8" s="365" t="s">
        <v>664</v>
      </c>
      <c r="L8" s="374">
        <v>0.0</v>
      </c>
      <c r="M8" s="375" t="s">
        <v>646</v>
      </c>
    </row>
    <row r="9" ht="15.0" customHeight="1">
      <c r="A9" s="20"/>
      <c r="B9" s="376"/>
      <c r="C9" s="377"/>
      <c r="D9" s="378"/>
      <c r="E9" s="379"/>
      <c r="F9" s="219"/>
      <c r="G9" s="361" t="s">
        <v>668</v>
      </c>
      <c r="H9" s="373"/>
      <c r="I9" s="363" t="s">
        <v>663</v>
      </c>
      <c r="J9" s="364">
        <v>0.6108</v>
      </c>
      <c r="K9" s="365" t="s">
        <v>664</v>
      </c>
      <c r="L9" s="374">
        <v>0.0</v>
      </c>
      <c r="M9" s="375" t="s">
        <v>646</v>
      </c>
    </row>
    <row r="10" ht="15.0" customHeight="1">
      <c r="A10" s="20"/>
      <c r="B10" s="368"/>
      <c r="C10" s="369"/>
      <c r="D10" s="370"/>
      <c r="E10" s="371"/>
      <c r="F10" s="372"/>
      <c r="G10" s="361" t="s">
        <v>669</v>
      </c>
      <c r="H10" s="373"/>
      <c r="I10" s="363" t="s">
        <v>663</v>
      </c>
      <c r="J10" s="364">
        <v>0.6108</v>
      </c>
      <c r="K10" s="365" t="s">
        <v>664</v>
      </c>
      <c r="L10" s="374">
        <v>0.0</v>
      </c>
      <c r="M10" s="375" t="s">
        <v>646</v>
      </c>
    </row>
    <row r="11" ht="15.0" customHeight="1">
      <c r="A11" s="20"/>
      <c r="B11" s="368"/>
      <c r="C11" s="369"/>
      <c r="D11" s="370"/>
      <c r="E11" s="371"/>
      <c r="F11" s="372"/>
      <c r="G11" s="361" t="s">
        <v>670</v>
      </c>
      <c r="H11" s="373"/>
      <c r="I11" s="363" t="s">
        <v>663</v>
      </c>
      <c r="J11" s="364">
        <v>0.6508</v>
      </c>
      <c r="K11" s="365" t="s">
        <v>664</v>
      </c>
      <c r="L11" s="374">
        <v>0.0</v>
      </c>
      <c r="M11" s="375" t="s">
        <v>646</v>
      </c>
    </row>
    <row r="12" ht="15.0" customHeight="1">
      <c r="A12" s="20"/>
      <c r="B12" s="368"/>
      <c r="C12" s="369"/>
      <c r="D12" s="370"/>
      <c r="E12" s="371"/>
      <c r="F12" s="372"/>
      <c r="G12" s="361" t="s">
        <v>671</v>
      </c>
      <c r="H12" s="373"/>
      <c r="I12" s="363" t="s">
        <v>663</v>
      </c>
      <c r="J12" s="364">
        <v>0.6508</v>
      </c>
      <c r="K12" s="365" t="s">
        <v>664</v>
      </c>
      <c r="L12" s="374">
        <v>0.0</v>
      </c>
      <c r="M12" s="375" t="s">
        <v>646</v>
      </c>
    </row>
    <row r="13" ht="15.0" customHeight="1">
      <c r="A13" s="20"/>
      <c r="B13" s="380"/>
      <c r="C13" s="381"/>
      <c r="D13" s="382"/>
      <c r="E13" s="383"/>
      <c r="F13" s="384"/>
      <c r="G13" s="361" t="s">
        <v>672</v>
      </c>
      <c r="H13" s="373"/>
      <c r="I13" s="363" t="s">
        <v>663</v>
      </c>
      <c r="J13" s="364">
        <v>1.0108</v>
      </c>
      <c r="K13" s="365" t="s">
        <v>664</v>
      </c>
      <c r="L13" s="374">
        <v>0.0</v>
      </c>
      <c r="M13" s="375" t="s">
        <v>646</v>
      </c>
    </row>
    <row r="14" ht="15.0" customHeight="1">
      <c r="A14" s="20"/>
      <c r="B14" s="376"/>
      <c r="C14" s="377"/>
      <c r="D14" s="378"/>
      <c r="E14" s="379"/>
      <c r="F14" s="219"/>
      <c r="G14" s="361" t="s">
        <v>673</v>
      </c>
      <c r="H14" s="373"/>
      <c r="I14" s="363" t="s">
        <v>663</v>
      </c>
      <c r="J14" s="364">
        <v>0.59728</v>
      </c>
      <c r="K14" s="365" t="s">
        <v>664</v>
      </c>
      <c r="L14" s="374">
        <v>0.0</v>
      </c>
      <c r="M14" s="375" t="s">
        <v>646</v>
      </c>
    </row>
    <row r="15" ht="15.0" customHeight="1">
      <c r="A15" s="20"/>
      <c r="B15" s="368"/>
      <c r="C15" s="369"/>
      <c r="D15" s="370"/>
      <c r="E15" s="371"/>
      <c r="F15" s="372"/>
      <c r="G15" s="361" t="s">
        <v>674</v>
      </c>
      <c r="H15" s="373"/>
      <c r="I15" s="363" t="s">
        <v>663</v>
      </c>
      <c r="J15" s="364">
        <v>0.59728</v>
      </c>
      <c r="K15" s="365" t="s">
        <v>664</v>
      </c>
      <c r="L15" s="374">
        <v>0.0</v>
      </c>
      <c r="M15" s="375" t="s">
        <v>646</v>
      </c>
    </row>
    <row r="16" ht="15.0" customHeight="1">
      <c r="A16" s="20"/>
      <c r="B16" s="368"/>
      <c r="C16" s="369"/>
      <c r="D16" s="370"/>
      <c r="E16" s="371"/>
      <c r="F16" s="372"/>
      <c r="G16" s="361" t="s">
        <v>675</v>
      </c>
      <c r="H16" s="373"/>
      <c r="I16" s="363" t="s">
        <v>663</v>
      </c>
      <c r="J16" s="364">
        <v>0.97728</v>
      </c>
      <c r="K16" s="365" t="s">
        <v>664</v>
      </c>
      <c r="L16" s="374">
        <v>0.0</v>
      </c>
      <c r="M16" s="375" t="s">
        <v>646</v>
      </c>
    </row>
    <row r="17" ht="15.0" customHeight="1">
      <c r="A17" s="20"/>
      <c r="B17" s="376"/>
      <c r="C17" s="377"/>
      <c r="D17" s="378"/>
      <c r="E17" s="379"/>
      <c r="F17" s="219"/>
      <c r="G17" s="361" t="s">
        <v>676</v>
      </c>
      <c r="H17" s="373"/>
      <c r="I17" s="363" t="s">
        <v>663</v>
      </c>
      <c r="J17" s="364">
        <v>0.59728</v>
      </c>
      <c r="K17" s="365" t="s">
        <v>664</v>
      </c>
      <c r="L17" s="374">
        <v>0.0</v>
      </c>
      <c r="M17" s="375" t="s">
        <v>646</v>
      </c>
    </row>
    <row r="18" ht="15.0" customHeight="1">
      <c r="A18" s="20"/>
      <c r="B18" s="368"/>
      <c r="C18" s="369"/>
      <c r="D18" s="370"/>
      <c r="E18" s="371"/>
      <c r="F18" s="372"/>
      <c r="G18" s="361" t="s">
        <v>677</v>
      </c>
      <c r="H18" s="373"/>
      <c r="I18" s="363" t="s">
        <v>663</v>
      </c>
      <c r="J18" s="364">
        <v>0.59728</v>
      </c>
      <c r="K18" s="365" t="s">
        <v>664</v>
      </c>
      <c r="L18" s="374">
        <v>0.0</v>
      </c>
      <c r="M18" s="375" t="s">
        <v>646</v>
      </c>
    </row>
    <row r="19" ht="15.0" customHeight="1">
      <c r="A19" s="20"/>
      <c r="B19" s="376"/>
      <c r="C19" s="377"/>
      <c r="D19" s="378"/>
      <c r="E19" s="379"/>
      <c r="F19" s="219"/>
      <c r="G19" s="361" t="s">
        <v>678</v>
      </c>
      <c r="H19" s="373"/>
      <c r="I19" s="363" t="s">
        <v>663</v>
      </c>
      <c r="J19" s="364">
        <v>0.59728</v>
      </c>
      <c r="K19" s="365" t="s">
        <v>664</v>
      </c>
      <c r="L19" s="374">
        <v>0.0</v>
      </c>
      <c r="M19" s="375" t="s">
        <v>646</v>
      </c>
    </row>
    <row r="20" ht="15.0" customHeight="1">
      <c r="A20" s="20"/>
      <c r="B20" s="356"/>
      <c r="C20" s="357"/>
      <c r="D20" s="358"/>
      <c r="E20" s="385"/>
      <c r="F20" s="386"/>
      <c r="G20" s="361" t="s">
        <v>679</v>
      </c>
      <c r="H20" s="373"/>
      <c r="I20" s="363" t="s">
        <v>663</v>
      </c>
      <c r="J20" s="364">
        <v>0.97728</v>
      </c>
      <c r="K20" s="365" t="s">
        <v>664</v>
      </c>
      <c r="L20" s="374">
        <v>0.0</v>
      </c>
      <c r="M20" s="375" t="s">
        <v>646</v>
      </c>
    </row>
    <row r="21" ht="15.0" customHeight="1">
      <c r="A21" s="20"/>
      <c r="B21" s="368"/>
      <c r="C21" s="369"/>
      <c r="D21" s="370"/>
      <c r="E21" s="371"/>
      <c r="F21" s="372"/>
      <c r="G21" s="361" t="s">
        <v>680</v>
      </c>
      <c r="H21" s="373"/>
      <c r="I21" s="363" t="s">
        <v>663</v>
      </c>
      <c r="J21" s="364">
        <v>0.59728</v>
      </c>
      <c r="K21" s="365" t="s">
        <v>664</v>
      </c>
      <c r="L21" s="374">
        <v>0.0</v>
      </c>
      <c r="M21" s="375" t="s">
        <v>646</v>
      </c>
    </row>
    <row r="22" ht="15.0" customHeight="1">
      <c r="A22" s="20"/>
      <c r="B22" s="368"/>
      <c r="C22" s="369"/>
      <c r="D22" s="370"/>
      <c r="E22" s="371"/>
      <c r="F22" s="372"/>
      <c r="G22" s="361" t="s">
        <v>681</v>
      </c>
      <c r="H22" s="373"/>
      <c r="I22" s="363" t="s">
        <v>663</v>
      </c>
      <c r="J22" s="364">
        <v>0.68728</v>
      </c>
      <c r="K22" s="365" t="s">
        <v>664</v>
      </c>
      <c r="L22" s="374">
        <v>0.0</v>
      </c>
      <c r="M22" s="375" t="s">
        <v>646</v>
      </c>
    </row>
    <row r="23" ht="15.0" customHeight="1">
      <c r="A23" s="20"/>
      <c r="B23" s="368"/>
      <c r="C23" s="369"/>
      <c r="D23" s="370"/>
      <c r="E23" s="371"/>
      <c r="F23" s="372"/>
      <c r="G23" s="361" t="s">
        <v>682</v>
      </c>
      <c r="H23" s="373"/>
      <c r="I23" s="363" t="s">
        <v>663</v>
      </c>
      <c r="J23" s="364">
        <v>0.68728</v>
      </c>
      <c r="K23" s="365" t="s">
        <v>664</v>
      </c>
      <c r="L23" s="374">
        <v>0.0</v>
      </c>
      <c r="M23" s="375" t="s">
        <v>646</v>
      </c>
    </row>
    <row r="24" ht="15.0" customHeight="1">
      <c r="A24" s="20"/>
      <c r="B24" s="380"/>
      <c r="C24" s="381"/>
      <c r="D24" s="382"/>
      <c r="E24" s="383"/>
      <c r="F24" s="384"/>
      <c r="G24" s="361" t="s">
        <v>683</v>
      </c>
      <c r="H24" s="373"/>
      <c r="I24" s="363" t="s">
        <v>663</v>
      </c>
      <c r="J24" s="364">
        <v>0.68728</v>
      </c>
      <c r="K24" s="365" t="s">
        <v>664</v>
      </c>
      <c r="L24" s="374">
        <v>0.0</v>
      </c>
      <c r="M24" s="375" t="s">
        <v>646</v>
      </c>
    </row>
    <row r="25" ht="15.0" customHeight="1">
      <c r="A25" s="20"/>
      <c r="B25" s="376"/>
      <c r="C25" s="377"/>
      <c r="D25" s="378"/>
      <c r="E25" s="379"/>
      <c r="F25" s="219"/>
      <c r="G25" s="361" t="s">
        <v>684</v>
      </c>
      <c r="H25" s="373"/>
      <c r="I25" s="363" t="s">
        <v>663</v>
      </c>
      <c r="J25" s="364">
        <v>0.68728</v>
      </c>
      <c r="K25" s="365" t="s">
        <v>664</v>
      </c>
      <c r="L25" s="374">
        <v>0.0</v>
      </c>
      <c r="M25" s="375" t="s">
        <v>646</v>
      </c>
    </row>
    <row r="26" ht="15.0" customHeight="1">
      <c r="A26" s="20"/>
      <c r="B26" s="368"/>
      <c r="C26" s="369"/>
      <c r="D26" s="370"/>
      <c r="E26" s="371"/>
      <c r="F26" s="372"/>
      <c r="G26" s="361" t="s">
        <v>685</v>
      </c>
      <c r="H26" s="373"/>
      <c r="I26" s="363" t="s">
        <v>663</v>
      </c>
      <c r="J26" s="364">
        <v>0.68728</v>
      </c>
      <c r="K26" s="365" t="s">
        <v>664</v>
      </c>
      <c r="L26" s="374">
        <v>0.0</v>
      </c>
      <c r="M26" s="375" t="s">
        <v>646</v>
      </c>
    </row>
    <row r="27" ht="15.0" customHeight="1">
      <c r="A27" s="20"/>
      <c r="B27" s="376"/>
      <c r="C27" s="377"/>
      <c r="D27" s="378"/>
      <c r="E27" s="379"/>
      <c r="F27" s="219"/>
      <c r="G27" s="361" t="s">
        <v>686</v>
      </c>
      <c r="H27" s="373"/>
      <c r="I27" s="363" t="s">
        <v>663</v>
      </c>
      <c r="J27" s="364">
        <v>0.68728</v>
      </c>
      <c r="K27" s="365" t="s">
        <v>664</v>
      </c>
      <c r="L27" s="374">
        <v>0.0</v>
      </c>
      <c r="M27" s="375" t="s">
        <v>646</v>
      </c>
    </row>
    <row r="28" ht="15.0" customHeight="1">
      <c r="A28" s="20"/>
      <c r="B28" s="356"/>
      <c r="C28" s="357"/>
      <c r="D28" s="358"/>
      <c r="E28" s="385"/>
      <c r="F28" s="386"/>
      <c r="G28" s="361" t="s">
        <v>687</v>
      </c>
      <c r="H28" s="373"/>
      <c r="I28" s="363" t="s">
        <v>663</v>
      </c>
      <c r="J28" s="364">
        <v>0.68728</v>
      </c>
      <c r="K28" s="365" t="s">
        <v>664</v>
      </c>
      <c r="L28" s="374">
        <v>0.0</v>
      </c>
      <c r="M28" s="375" t="s">
        <v>646</v>
      </c>
    </row>
    <row r="29" ht="15.0" customHeight="1">
      <c r="A29" s="20"/>
      <c r="B29" s="368"/>
      <c r="C29" s="369"/>
      <c r="D29" s="370"/>
      <c r="E29" s="371"/>
      <c r="F29" s="372"/>
      <c r="G29" s="361" t="s">
        <v>688</v>
      </c>
      <c r="H29" s="373"/>
      <c r="I29" s="363" t="s">
        <v>663</v>
      </c>
      <c r="J29" s="364">
        <v>0.68728</v>
      </c>
      <c r="K29" s="365" t="s">
        <v>664</v>
      </c>
      <c r="L29" s="374">
        <v>0.0</v>
      </c>
      <c r="M29" s="375" t="s">
        <v>646</v>
      </c>
    </row>
    <row r="30" ht="15.0" customHeight="1">
      <c r="A30" s="20"/>
      <c r="B30" s="376"/>
      <c r="C30" s="377"/>
      <c r="D30" s="378"/>
      <c r="E30" s="379"/>
      <c r="F30" s="219"/>
      <c r="G30" s="361" t="s">
        <v>689</v>
      </c>
      <c r="H30" s="373"/>
      <c r="I30" s="363" t="s">
        <v>663</v>
      </c>
      <c r="J30" s="364">
        <v>0.68728</v>
      </c>
      <c r="K30" s="365" t="s">
        <v>664</v>
      </c>
      <c r="L30" s="374">
        <v>0.0</v>
      </c>
      <c r="M30" s="375" t="s">
        <v>646</v>
      </c>
    </row>
    <row r="31" ht="15.0" customHeight="1">
      <c r="A31" s="20"/>
      <c r="B31" s="356"/>
      <c r="C31" s="357"/>
      <c r="D31" s="358"/>
      <c r="E31" s="385"/>
      <c r="F31" s="386"/>
      <c r="G31" s="361" t="s">
        <v>690</v>
      </c>
      <c r="H31" s="373"/>
      <c r="I31" s="363" t="s">
        <v>663</v>
      </c>
      <c r="J31" s="364">
        <v>0.68728</v>
      </c>
      <c r="K31" s="365" t="s">
        <v>664</v>
      </c>
      <c r="L31" s="374">
        <v>0.0</v>
      </c>
      <c r="M31" s="375" t="s">
        <v>646</v>
      </c>
    </row>
    <row r="32" ht="15.0" customHeight="1">
      <c r="A32" s="20"/>
      <c r="B32" s="368"/>
      <c r="C32" s="369"/>
      <c r="D32" s="370"/>
      <c r="E32" s="371"/>
      <c r="F32" s="372"/>
      <c r="G32" s="361" t="s">
        <v>691</v>
      </c>
      <c r="H32" s="373"/>
      <c r="I32" s="363" t="s">
        <v>663</v>
      </c>
      <c r="J32" s="364">
        <v>0.57728</v>
      </c>
      <c r="K32" s="365" t="s">
        <v>664</v>
      </c>
      <c r="L32" s="374">
        <v>0.0</v>
      </c>
      <c r="M32" s="375" t="s">
        <v>646</v>
      </c>
    </row>
    <row r="33" ht="15.0" customHeight="1">
      <c r="A33" s="20"/>
      <c r="B33" s="376"/>
      <c r="C33" s="377"/>
      <c r="D33" s="378"/>
      <c r="E33" s="379"/>
      <c r="F33" s="219"/>
      <c r="G33" s="361" t="s">
        <v>692</v>
      </c>
      <c r="H33" s="373"/>
      <c r="I33" s="363" t="s">
        <v>663</v>
      </c>
      <c r="J33" s="364">
        <v>0.57728</v>
      </c>
      <c r="K33" s="365" t="s">
        <v>664</v>
      </c>
      <c r="L33" s="374">
        <v>0.0</v>
      </c>
      <c r="M33" s="375" t="s">
        <v>646</v>
      </c>
    </row>
    <row r="34" ht="15.0" customHeight="1">
      <c r="A34" s="20"/>
      <c r="B34" s="368"/>
      <c r="C34" s="369"/>
      <c r="D34" s="370"/>
      <c r="E34" s="371"/>
      <c r="F34" s="372"/>
      <c r="G34" s="361" t="s">
        <v>693</v>
      </c>
      <c r="H34" s="373"/>
      <c r="I34" s="363" t="s">
        <v>663</v>
      </c>
      <c r="J34" s="364">
        <v>0.57728</v>
      </c>
      <c r="K34" s="365" t="s">
        <v>664</v>
      </c>
      <c r="L34" s="374">
        <v>0.0</v>
      </c>
      <c r="M34" s="375" t="s">
        <v>646</v>
      </c>
    </row>
    <row r="35" ht="15.0" customHeight="1">
      <c r="A35" s="20"/>
      <c r="B35" s="380"/>
      <c r="C35" s="381"/>
      <c r="D35" s="382"/>
      <c r="E35" s="383"/>
      <c r="F35" s="384"/>
      <c r="G35" s="361" t="s">
        <v>694</v>
      </c>
      <c r="H35" s="373"/>
      <c r="I35" s="363" t="s">
        <v>663</v>
      </c>
      <c r="J35" s="364">
        <v>0.57728</v>
      </c>
      <c r="K35" s="365" t="s">
        <v>664</v>
      </c>
      <c r="L35" s="374">
        <v>0.0</v>
      </c>
      <c r="M35" s="375" t="s">
        <v>646</v>
      </c>
    </row>
    <row r="36" ht="15.0" customHeight="1">
      <c r="A36" s="20"/>
      <c r="B36" s="368"/>
      <c r="C36" s="369"/>
      <c r="D36" s="370"/>
      <c r="E36" s="371"/>
      <c r="F36" s="372"/>
      <c r="G36" s="361" t="s">
        <v>695</v>
      </c>
      <c r="H36" s="373"/>
      <c r="I36" s="363" t="s">
        <v>663</v>
      </c>
      <c r="J36" s="364">
        <v>0.57728</v>
      </c>
      <c r="K36" s="365" t="s">
        <v>664</v>
      </c>
      <c r="L36" s="374">
        <v>0.0</v>
      </c>
      <c r="M36" s="375" t="s">
        <v>646</v>
      </c>
    </row>
    <row r="37" ht="15.0" customHeight="1">
      <c r="A37" s="20"/>
      <c r="B37" s="380"/>
      <c r="C37" s="381"/>
      <c r="D37" s="382"/>
      <c r="E37" s="383"/>
      <c r="F37" s="384"/>
      <c r="G37" s="361" t="s">
        <v>696</v>
      </c>
      <c r="H37" s="373"/>
      <c r="I37" s="363" t="s">
        <v>663</v>
      </c>
      <c r="J37" s="364">
        <v>0.57728</v>
      </c>
      <c r="K37" s="365" t="s">
        <v>664</v>
      </c>
      <c r="L37" s="374">
        <v>0.0</v>
      </c>
      <c r="M37" s="375" t="s">
        <v>646</v>
      </c>
    </row>
    <row r="38" ht="15.0" customHeight="1">
      <c r="A38" s="20"/>
      <c r="B38" s="368"/>
      <c r="C38" s="369"/>
      <c r="D38" s="370"/>
      <c r="E38" s="371"/>
      <c r="F38" s="372"/>
      <c r="G38" s="361" t="s">
        <v>697</v>
      </c>
      <c r="H38" s="373"/>
      <c r="I38" s="363" t="s">
        <v>663</v>
      </c>
      <c r="J38" s="364">
        <v>0.6508</v>
      </c>
      <c r="K38" s="365" t="s">
        <v>664</v>
      </c>
      <c r="L38" s="374">
        <v>0.0</v>
      </c>
      <c r="M38" s="375" t="s">
        <v>646</v>
      </c>
    </row>
    <row r="39" ht="15.0" customHeight="1">
      <c r="A39" s="20"/>
      <c r="C39" s="212"/>
      <c r="D39" s="217"/>
      <c r="E39" s="387"/>
      <c r="F39" s="219"/>
      <c r="G39" s="388" t="s">
        <v>698</v>
      </c>
      <c r="H39" s="389"/>
      <c r="I39" s="363" t="s">
        <v>663</v>
      </c>
      <c r="J39" s="390">
        <v>0.6508</v>
      </c>
      <c r="K39" s="365" t="s">
        <v>664</v>
      </c>
      <c r="L39" s="374">
        <v>0.0</v>
      </c>
      <c r="M39" s="375" t="s">
        <v>646</v>
      </c>
    </row>
    <row r="40">
      <c r="A40" s="20"/>
      <c r="B40" s="391" t="s">
        <v>228</v>
      </c>
      <c r="C40" s="392"/>
      <c r="D40" s="393" t="s">
        <v>699</v>
      </c>
      <c r="E40" s="394">
        <v>446.786402</v>
      </c>
      <c r="F40" s="395" t="s">
        <v>700</v>
      </c>
      <c r="G40" s="396"/>
      <c r="H40" s="347"/>
      <c r="I40" s="347"/>
      <c r="J40" s="124"/>
      <c r="K40" s="124"/>
      <c r="L40" s="374">
        <v>0.0</v>
      </c>
      <c r="M40" s="375" t="s">
        <v>660</v>
      </c>
    </row>
    <row r="41">
      <c r="A41" s="20"/>
      <c r="B41" s="391" t="s">
        <v>183</v>
      </c>
      <c r="C41" s="392"/>
      <c r="D41" s="393" t="s">
        <v>701</v>
      </c>
      <c r="E41" s="394">
        <v>326.8694611</v>
      </c>
      <c r="F41" s="397" t="s">
        <v>702</v>
      </c>
      <c r="G41" s="398"/>
      <c r="H41" s="347"/>
      <c r="I41" s="347"/>
      <c r="J41" s="124"/>
      <c r="K41" s="124"/>
      <c r="L41" s="399">
        <v>0.0</v>
      </c>
      <c r="M41" s="400" t="s">
        <v>660</v>
      </c>
    </row>
    <row r="42" ht="30.75" customHeight="1">
      <c r="A42" s="20"/>
      <c r="B42" s="368"/>
      <c r="C42" s="369"/>
      <c r="D42" s="370"/>
      <c r="E42" s="401"/>
      <c r="F42" s="372"/>
      <c r="G42" s="402" t="s">
        <v>703</v>
      </c>
      <c r="H42" s="338" t="s">
        <v>704</v>
      </c>
      <c r="I42" s="137" t="s">
        <v>656</v>
      </c>
      <c r="J42" s="353" t="s">
        <v>337</v>
      </c>
      <c r="K42" s="137" t="s">
        <v>656</v>
      </c>
      <c r="L42" s="354"/>
      <c r="M42" s="355"/>
    </row>
    <row r="43">
      <c r="A43" s="20"/>
      <c r="B43" s="368"/>
      <c r="C43" s="369"/>
      <c r="D43" s="370"/>
      <c r="E43" s="401"/>
      <c r="F43" s="403"/>
      <c r="G43" s="404" t="s">
        <v>705</v>
      </c>
      <c r="H43" s="404"/>
      <c r="I43" s="404"/>
      <c r="J43" s="405">
        <v>9900.380106</v>
      </c>
      <c r="K43" s="406" t="s">
        <v>706</v>
      </c>
      <c r="L43" s="366">
        <v>0.0</v>
      </c>
      <c r="M43" s="367" t="s">
        <v>660</v>
      </c>
    </row>
    <row r="44">
      <c r="A44" s="20"/>
      <c r="B44" s="368"/>
      <c r="C44" s="369"/>
      <c r="D44" s="370"/>
      <c r="E44" s="401"/>
      <c r="F44" s="403"/>
      <c r="G44" s="407" t="s">
        <v>707</v>
      </c>
      <c r="H44" s="407"/>
      <c r="I44" s="407"/>
      <c r="J44" s="405">
        <v>8910.380106</v>
      </c>
      <c r="K44" s="406" t="s">
        <v>706</v>
      </c>
      <c r="L44" s="374">
        <v>0.0</v>
      </c>
      <c r="M44" s="375" t="s">
        <v>660</v>
      </c>
    </row>
    <row r="45">
      <c r="A45" s="20"/>
      <c r="B45" s="368"/>
      <c r="C45" s="369"/>
      <c r="D45" s="370"/>
      <c r="E45" s="401"/>
      <c r="F45" s="403"/>
      <c r="G45" s="407" t="s">
        <v>708</v>
      </c>
      <c r="H45" s="407"/>
      <c r="I45" s="407"/>
      <c r="J45" s="405">
        <v>6930.380106</v>
      </c>
      <c r="K45" s="406" t="s">
        <v>706</v>
      </c>
      <c r="L45" s="374">
        <v>0.0</v>
      </c>
      <c r="M45" s="375" t="s">
        <v>660</v>
      </c>
    </row>
    <row r="46">
      <c r="A46" s="20"/>
      <c r="B46" s="368"/>
      <c r="C46" s="369"/>
      <c r="D46" s="370"/>
      <c r="E46" s="401"/>
      <c r="F46" s="403"/>
      <c r="G46" s="408" t="s">
        <v>709</v>
      </c>
      <c r="H46" s="408"/>
      <c r="I46" s="408"/>
      <c r="J46" s="405">
        <v>11286.38011</v>
      </c>
      <c r="K46" s="406" t="s">
        <v>706</v>
      </c>
      <c r="L46" s="399">
        <v>0.0</v>
      </c>
      <c r="M46" s="400" t="s">
        <v>660</v>
      </c>
    </row>
    <row r="47" ht="35.25" customHeight="1">
      <c r="A47" s="20"/>
      <c r="B47" s="368"/>
      <c r="C47" s="369"/>
      <c r="D47" s="370"/>
      <c r="E47" s="401"/>
      <c r="F47" s="403"/>
      <c r="G47" s="409" t="s">
        <v>710</v>
      </c>
      <c r="H47" s="352" t="s">
        <v>704</v>
      </c>
      <c r="I47" s="137" t="s">
        <v>656</v>
      </c>
      <c r="J47" s="353" t="s">
        <v>337</v>
      </c>
      <c r="K47" s="137" t="s">
        <v>656</v>
      </c>
      <c r="L47" s="354"/>
      <c r="M47" s="355"/>
    </row>
    <row r="48">
      <c r="A48" s="20"/>
      <c r="B48" s="368"/>
      <c r="C48" s="369"/>
      <c r="D48" s="370"/>
      <c r="E48" s="401"/>
      <c r="F48" s="403"/>
      <c r="G48" s="404" t="s">
        <v>705</v>
      </c>
      <c r="H48" s="407"/>
      <c r="I48" s="410"/>
      <c r="J48" s="405">
        <v>10989.38011</v>
      </c>
      <c r="K48" s="411" t="s">
        <v>706</v>
      </c>
      <c r="L48" s="366">
        <v>0.0</v>
      </c>
      <c r="M48" s="367" t="s">
        <v>660</v>
      </c>
    </row>
    <row r="49">
      <c r="A49" s="20"/>
      <c r="B49" s="368"/>
      <c r="C49" s="369"/>
      <c r="D49" s="370"/>
      <c r="E49" s="401"/>
      <c r="F49" s="403"/>
      <c r="G49" s="407" t="s">
        <v>707</v>
      </c>
      <c r="H49" s="407"/>
      <c r="I49" s="407"/>
      <c r="J49" s="405">
        <v>9890.480106</v>
      </c>
      <c r="K49" s="411" t="s">
        <v>706</v>
      </c>
      <c r="L49" s="374">
        <v>0.0</v>
      </c>
      <c r="M49" s="375" t="s">
        <v>660</v>
      </c>
    </row>
    <row r="50">
      <c r="A50" s="20"/>
      <c r="B50" s="368"/>
      <c r="C50" s="369"/>
      <c r="D50" s="370"/>
      <c r="E50" s="401"/>
      <c r="F50" s="403"/>
      <c r="G50" s="407" t="s">
        <v>708</v>
      </c>
      <c r="H50" s="407"/>
      <c r="I50" s="407"/>
      <c r="J50" s="405">
        <v>7692.680106</v>
      </c>
      <c r="K50" s="411" t="s">
        <v>706</v>
      </c>
      <c r="L50" s="374">
        <v>0.0</v>
      </c>
      <c r="M50" s="375" t="s">
        <v>660</v>
      </c>
    </row>
    <row r="51">
      <c r="A51" s="20"/>
      <c r="B51" s="368"/>
      <c r="C51" s="369"/>
      <c r="D51" s="370"/>
      <c r="E51" s="401"/>
      <c r="F51" s="412"/>
      <c r="G51" s="408" t="s">
        <v>709</v>
      </c>
      <c r="H51" s="408"/>
      <c r="I51" s="408"/>
      <c r="J51" s="405">
        <v>12527.84011</v>
      </c>
      <c r="K51" s="411" t="s">
        <v>706</v>
      </c>
      <c r="L51" s="399">
        <v>0.0</v>
      </c>
      <c r="M51" s="400" t="s">
        <v>660</v>
      </c>
    </row>
    <row r="52">
      <c r="A52" s="20"/>
      <c r="B52" s="391" t="s">
        <v>149</v>
      </c>
      <c r="C52" s="413"/>
      <c r="D52" s="393" t="s">
        <v>701</v>
      </c>
      <c r="E52" s="414">
        <v>11773.0499</v>
      </c>
      <c r="F52" s="415" t="s">
        <v>702</v>
      </c>
      <c r="G52" s="416"/>
      <c r="H52" s="417"/>
      <c r="I52" s="417"/>
      <c r="J52" s="418"/>
      <c r="K52" s="124"/>
      <c r="L52" s="374">
        <v>0.0</v>
      </c>
      <c r="M52" s="375" t="s">
        <v>660</v>
      </c>
    </row>
    <row r="53">
      <c r="A53" s="20"/>
      <c r="B53" s="391" t="s">
        <v>145</v>
      </c>
      <c r="C53" s="413"/>
      <c r="D53" s="343" t="s">
        <v>711</v>
      </c>
      <c r="E53" s="414">
        <v>4408.243328</v>
      </c>
      <c r="F53" s="415" t="s">
        <v>712</v>
      </c>
      <c r="G53" s="419"/>
      <c r="H53" s="347"/>
      <c r="I53" s="347"/>
      <c r="J53" s="124"/>
      <c r="K53" s="124"/>
      <c r="L53" s="399">
        <v>0.0</v>
      </c>
      <c r="M53" s="400" t="s">
        <v>660</v>
      </c>
    </row>
    <row r="54">
      <c r="A54" s="20"/>
      <c r="B54" s="420"/>
      <c r="C54" s="421"/>
      <c r="D54" s="422"/>
      <c r="E54" s="423"/>
      <c r="F54" s="219"/>
      <c r="G54" s="424" t="s">
        <v>713</v>
      </c>
      <c r="H54" s="352" t="s">
        <v>704</v>
      </c>
      <c r="I54" s="137" t="s">
        <v>656</v>
      </c>
      <c r="J54" s="353" t="s">
        <v>337</v>
      </c>
      <c r="K54" s="137" t="s">
        <v>656</v>
      </c>
      <c r="L54" s="354"/>
      <c r="M54" s="355"/>
    </row>
    <row r="55" ht="15.75" customHeight="1">
      <c r="A55" s="20"/>
      <c r="B55" s="368"/>
      <c r="C55" s="369"/>
      <c r="D55" s="370"/>
      <c r="E55" s="401"/>
      <c r="F55" s="372"/>
      <c r="G55" s="425" t="s">
        <v>714</v>
      </c>
      <c r="H55" s="362"/>
      <c r="I55" s="363" t="s">
        <v>663</v>
      </c>
      <c r="J55" s="426">
        <v>1.62</v>
      </c>
      <c r="K55" s="427" t="s">
        <v>664</v>
      </c>
      <c r="L55" s="366">
        <v>0.0</v>
      </c>
      <c r="M55" s="367" t="s">
        <v>646</v>
      </c>
    </row>
    <row r="56" ht="15.75" customHeight="1">
      <c r="A56" s="20"/>
      <c r="B56" s="368"/>
      <c r="C56" s="369"/>
      <c r="D56" s="370"/>
      <c r="E56" s="401"/>
      <c r="F56" s="403"/>
      <c r="G56" s="407" t="s">
        <v>715</v>
      </c>
      <c r="H56" s="373"/>
      <c r="I56" s="363" t="s">
        <v>663</v>
      </c>
      <c r="J56" s="428">
        <v>0.91</v>
      </c>
      <c r="K56" s="427" t="s">
        <v>664</v>
      </c>
      <c r="L56" s="374">
        <v>0.0</v>
      </c>
      <c r="M56" s="375" t="s">
        <v>646</v>
      </c>
    </row>
    <row r="57" ht="15.75" customHeight="1">
      <c r="A57" s="20"/>
      <c r="B57" s="429"/>
      <c r="C57" s="430"/>
      <c r="D57" s="431"/>
      <c r="E57" s="387"/>
      <c r="F57" s="219"/>
      <c r="G57" s="408" t="s">
        <v>716</v>
      </c>
      <c r="H57" s="389"/>
      <c r="I57" s="363" t="s">
        <v>663</v>
      </c>
      <c r="J57" s="428">
        <v>0.43</v>
      </c>
      <c r="K57" s="432" t="s">
        <v>664</v>
      </c>
      <c r="L57" s="374">
        <v>0.0</v>
      </c>
      <c r="M57" s="375" t="s">
        <v>646</v>
      </c>
    </row>
    <row r="58">
      <c r="A58" s="20"/>
      <c r="B58" s="391" t="s">
        <v>153</v>
      </c>
      <c r="C58" s="413"/>
      <c r="D58" s="393" t="s">
        <v>701</v>
      </c>
      <c r="E58" s="414">
        <v>7109.379533</v>
      </c>
      <c r="F58" s="415" t="s">
        <v>717</v>
      </c>
      <c r="G58" s="433"/>
      <c r="H58" s="434"/>
      <c r="I58" s="434"/>
      <c r="J58" s="435"/>
      <c r="K58" s="124"/>
      <c r="L58" s="374">
        <v>0.0</v>
      </c>
      <c r="M58" s="375" t="s">
        <v>660</v>
      </c>
    </row>
    <row r="59">
      <c r="A59" s="20"/>
      <c r="B59" s="391" t="s">
        <v>718</v>
      </c>
      <c r="C59" s="413"/>
      <c r="D59" s="343" t="s">
        <v>719</v>
      </c>
      <c r="E59" s="414">
        <v>2460.499928</v>
      </c>
      <c r="F59" s="415" t="s">
        <v>720</v>
      </c>
      <c r="G59" s="436"/>
      <c r="H59" s="410"/>
      <c r="I59" s="410"/>
      <c r="K59" s="124"/>
      <c r="L59" s="399">
        <v>0.0</v>
      </c>
      <c r="M59" s="400" t="s">
        <v>660</v>
      </c>
    </row>
    <row r="60" ht="32.25" customHeight="1">
      <c r="A60" s="20"/>
      <c r="B60" s="437"/>
      <c r="C60" s="438"/>
      <c r="D60" s="439"/>
      <c r="E60" s="423"/>
      <c r="F60" s="440"/>
      <c r="G60" s="351" t="s">
        <v>721</v>
      </c>
      <c r="H60" s="352" t="s">
        <v>704</v>
      </c>
      <c r="I60" s="137" t="s">
        <v>656</v>
      </c>
      <c r="J60" s="353" t="s">
        <v>337</v>
      </c>
      <c r="K60" s="137" t="s">
        <v>656</v>
      </c>
      <c r="L60" s="354"/>
      <c r="M60" s="355"/>
    </row>
    <row r="61" ht="17.25" customHeight="1">
      <c r="A61" s="20"/>
      <c r="B61" s="441"/>
      <c r="C61" s="442"/>
      <c r="D61" s="443"/>
      <c r="E61" s="401"/>
      <c r="F61" s="444"/>
      <c r="G61" s="445" t="s">
        <v>722</v>
      </c>
      <c r="H61" s="362"/>
      <c r="I61" s="363" t="s">
        <v>663</v>
      </c>
      <c r="J61" s="390">
        <v>0.651064</v>
      </c>
      <c r="K61" s="446" t="s">
        <v>664</v>
      </c>
      <c r="L61" s="366">
        <v>0.0</v>
      </c>
      <c r="M61" s="367" t="s">
        <v>646</v>
      </c>
    </row>
    <row r="62">
      <c r="A62" s="20"/>
      <c r="B62" s="447"/>
      <c r="C62" s="448"/>
      <c r="D62" s="449"/>
      <c r="E62" s="450"/>
      <c r="F62" s="219"/>
      <c r="G62" s="361" t="s">
        <v>723</v>
      </c>
      <c r="H62" s="373"/>
      <c r="I62" s="363" t="s">
        <v>663</v>
      </c>
      <c r="J62" s="390">
        <v>1.403024</v>
      </c>
      <c r="K62" s="446" t="s">
        <v>664</v>
      </c>
      <c r="L62" s="374">
        <v>0.0</v>
      </c>
      <c r="M62" s="375" t="s">
        <v>646</v>
      </c>
    </row>
    <row r="63">
      <c r="A63" s="20"/>
      <c r="B63" s="441"/>
      <c r="C63" s="442"/>
      <c r="D63" s="443"/>
      <c r="E63" s="401"/>
      <c r="F63" s="360"/>
      <c r="G63" s="361" t="s">
        <v>724</v>
      </c>
      <c r="H63" s="373"/>
      <c r="I63" s="363" t="s">
        <v>663</v>
      </c>
      <c r="J63" s="390">
        <v>0.651064</v>
      </c>
      <c r="K63" s="446" t="s">
        <v>664</v>
      </c>
      <c r="L63" s="374">
        <v>0.0</v>
      </c>
      <c r="M63" s="375" t="s">
        <v>646</v>
      </c>
    </row>
    <row r="64">
      <c r="A64" s="20"/>
      <c r="B64" s="447"/>
      <c r="C64" s="448"/>
      <c r="D64" s="449"/>
      <c r="E64" s="450"/>
      <c r="F64" s="219"/>
      <c r="G64" s="361" t="s">
        <v>725</v>
      </c>
      <c r="H64" s="373"/>
      <c r="I64" s="363" t="s">
        <v>663</v>
      </c>
      <c r="J64" s="390">
        <v>1.403024</v>
      </c>
      <c r="K64" s="446" t="s">
        <v>664</v>
      </c>
      <c r="L64" s="374">
        <v>0.0</v>
      </c>
      <c r="M64" s="375" t="s">
        <v>646</v>
      </c>
    </row>
    <row r="65">
      <c r="A65" s="20"/>
      <c r="B65" s="441"/>
      <c r="C65" s="442"/>
      <c r="D65" s="443"/>
      <c r="E65" s="401"/>
      <c r="F65" s="372"/>
      <c r="G65" s="361" t="s">
        <v>726</v>
      </c>
      <c r="H65" s="373"/>
      <c r="I65" s="363" t="s">
        <v>663</v>
      </c>
      <c r="J65" s="390">
        <v>0.0</v>
      </c>
      <c r="K65" s="446" t="s">
        <v>664</v>
      </c>
      <c r="L65" s="374">
        <v>0.0</v>
      </c>
      <c r="M65" s="375" t="s">
        <v>646</v>
      </c>
    </row>
    <row r="66">
      <c r="A66" s="20"/>
      <c r="B66" s="447"/>
      <c r="C66" s="448"/>
      <c r="D66" s="449"/>
      <c r="E66" s="450"/>
      <c r="F66" s="219"/>
      <c r="G66" s="361" t="s">
        <v>727</v>
      </c>
      <c r="H66" s="373"/>
      <c r="I66" s="363" t="s">
        <v>663</v>
      </c>
      <c r="J66" s="390">
        <v>0.651064</v>
      </c>
      <c r="K66" s="446" t="s">
        <v>664</v>
      </c>
      <c r="L66" s="374">
        <v>0.0</v>
      </c>
      <c r="M66" s="375" t="s">
        <v>646</v>
      </c>
    </row>
    <row r="67">
      <c r="A67" s="20"/>
      <c r="B67" s="441"/>
      <c r="C67" s="442"/>
      <c r="D67" s="443"/>
      <c r="E67" s="401"/>
      <c r="F67" s="372"/>
      <c r="G67" s="361" t="s">
        <v>728</v>
      </c>
      <c r="H67" s="373"/>
      <c r="I67" s="363" t="s">
        <v>663</v>
      </c>
      <c r="J67" s="390">
        <v>1.403024</v>
      </c>
      <c r="K67" s="446" t="s">
        <v>664</v>
      </c>
      <c r="L67" s="374">
        <v>0.0</v>
      </c>
      <c r="M67" s="375" t="s">
        <v>646</v>
      </c>
    </row>
    <row r="68">
      <c r="A68" s="20"/>
      <c r="B68" s="447"/>
      <c r="C68" s="448"/>
      <c r="D68" s="449"/>
      <c r="E68" s="450"/>
      <c r="F68" s="219"/>
      <c r="G68" s="361" t="s">
        <v>729</v>
      </c>
      <c r="H68" s="373"/>
      <c r="I68" s="363" t="s">
        <v>663</v>
      </c>
      <c r="J68" s="390">
        <v>1.403024</v>
      </c>
      <c r="K68" s="446" t="s">
        <v>664</v>
      </c>
      <c r="L68" s="374">
        <v>0.0</v>
      </c>
      <c r="M68" s="375" t="s">
        <v>646</v>
      </c>
    </row>
    <row r="69">
      <c r="A69" s="20"/>
      <c r="B69" s="441"/>
      <c r="C69" s="442"/>
      <c r="D69" s="443"/>
      <c r="E69" s="401"/>
      <c r="F69" s="372"/>
      <c r="G69" s="361" t="s">
        <v>730</v>
      </c>
      <c r="H69" s="373"/>
      <c r="I69" s="363" t="s">
        <v>663</v>
      </c>
      <c r="J69" s="390">
        <v>1.403024</v>
      </c>
      <c r="K69" s="446" t="s">
        <v>664</v>
      </c>
      <c r="L69" s="374">
        <v>0.0</v>
      </c>
      <c r="M69" s="375" t="s">
        <v>646</v>
      </c>
    </row>
    <row r="70">
      <c r="A70" s="20"/>
      <c r="B70" s="441"/>
      <c r="C70" s="442"/>
      <c r="D70" s="443"/>
      <c r="E70" s="401"/>
      <c r="F70" s="372"/>
      <c r="G70" s="361" t="s">
        <v>731</v>
      </c>
      <c r="H70" s="373"/>
      <c r="I70" s="363" t="s">
        <v>663</v>
      </c>
      <c r="J70" s="390">
        <v>1.403024</v>
      </c>
      <c r="K70" s="446" t="s">
        <v>664</v>
      </c>
      <c r="L70" s="374">
        <v>0.0</v>
      </c>
      <c r="M70" s="375" t="s">
        <v>646</v>
      </c>
    </row>
    <row r="71">
      <c r="A71" s="20"/>
      <c r="B71" s="447"/>
      <c r="C71" s="448"/>
      <c r="D71" s="449"/>
      <c r="E71" s="450"/>
      <c r="F71" s="219"/>
      <c r="G71" s="361" t="s">
        <v>732</v>
      </c>
      <c r="H71" s="373"/>
      <c r="I71" s="363" t="s">
        <v>663</v>
      </c>
      <c r="J71" s="390">
        <v>1.403024</v>
      </c>
      <c r="K71" s="446" t="s">
        <v>664</v>
      </c>
      <c r="L71" s="374">
        <v>0.0</v>
      </c>
      <c r="M71" s="375" t="s">
        <v>646</v>
      </c>
    </row>
    <row r="72">
      <c r="A72" s="20"/>
      <c r="B72" s="441"/>
      <c r="C72" s="442"/>
      <c r="D72" s="443"/>
      <c r="E72" s="401"/>
      <c r="F72" s="372"/>
      <c r="G72" s="361" t="s">
        <v>733</v>
      </c>
      <c r="H72" s="373"/>
      <c r="I72" s="363" t="s">
        <v>663</v>
      </c>
      <c r="J72" s="390">
        <v>1.403024</v>
      </c>
      <c r="K72" s="446" t="s">
        <v>664</v>
      </c>
      <c r="L72" s="374">
        <v>0.0</v>
      </c>
      <c r="M72" s="375" t="s">
        <v>646</v>
      </c>
    </row>
    <row r="73">
      <c r="A73" s="20"/>
      <c r="B73" s="447"/>
      <c r="C73" s="448"/>
      <c r="D73" s="449"/>
      <c r="E73" s="450"/>
      <c r="F73" s="219"/>
      <c r="G73" s="361" t="s">
        <v>734</v>
      </c>
      <c r="H73" s="373"/>
      <c r="I73" s="363" t="s">
        <v>663</v>
      </c>
      <c r="J73" s="390">
        <v>1.403024</v>
      </c>
      <c r="K73" s="446" t="s">
        <v>664</v>
      </c>
      <c r="L73" s="374">
        <v>0.0</v>
      </c>
      <c r="M73" s="375" t="s">
        <v>646</v>
      </c>
    </row>
    <row r="74">
      <c r="A74" s="20"/>
      <c r="B74" s="441"/>
      <c r="C74" s="442"/>
      <c r="D74" s="443"/>
      <c r="E74" s="401"/>
      <c r="F74" s="372"/>
      <c r="G74" s="361" t="s">
        <v>735</v>
      </c>
      <c r="H74" s="373"/>
      <c r="I74" s="363" t="s">
        <v>663</v>
      </c>
      <c r="J74" s="390">
        <v>1.403024</v>
      </c>
      <c r="K74" s="446" t="s">
        <v>664</v>
      </c>
      <c r="L74" s="374">
        <v>0.0</v>
      </c>
      <c r="M74" s="375" t="s">
        <v>646</v>
      </c>
    </row>
    <row r="75">
      <c r="A75" s="20"/>
      <c r="B75" s="447"/>
      <c r="C75" s="448"/>
      <c r="D75" s="449"/>
      <c r="E75" s="450"/>
      <c r="F75" s="219"/>
      <c r="G75" s="361" t="s">
        <v>305</v>
      </c>
      <c r="H75" s="373"/>
      <c r="I75" s="363" t="s">
        <v>663</v>
      </c>
      <c r="J75" s="390">
        <v>1.403024</v>
      </c>
      <c r="K75" s="446" t="s">
        <v>664</v>
      </c>
      <c r="L75" s="374">
        <v>0.0</v>
      </c>
      <c r="M75" s="375" t="s">
        <v>646</v>
      </c>
    </row>
    <row r="76">
      <c r="A76" s="20"/>
      <c r="B76" s="441"/>
      <c r="C76" s="442"/>
      <c r="D76" s="443"/>
      <c r="E76" s="401"/>
      <c r="F76" s="372"/>
      <c r="G76" s="361" t="s">
        <v>736</v>
      </c>
      <c r="H76" s="373"/>
      <c r="I76" s="363" t="s">
        <v>663</v>
      </c>
      <c r="J76" s="390">
        <v>1.403024</v>
      </c>
      <c r="K76" s="446" t="s">
        <v>664</v>
      </c>
      <c r="L76" s="374">
        <v>0.0</v>
      </c>
      <c r="M76" s="375" t="s">
        <v>646</v>
      </c>
    </row>
    <row r="77">
      <c r="A77" s="20"/>
      <c r="B77" s="451"/>
      <c r="C77" s="452"/>
      <c r="D77" s="453"/>
      <c r="E77" s="454"/>
      <c r="F77" s="384"/>
      <c r="G77" s="361" t="s">
        <v>737</v>
      </c>
      <c r="H77" s="373"/>
      <c r="I77" s="363" t="s">
        <v>663</v>
      </c>
      <c r="J77" s="390">
        <v>1.403024</v>
      </c>
      <c r="K77" s="446" t="s">
        <v>664</v>
      </c>
      <c r="L77" s="374">
        <v>0.0</v>
      </c>
      <c r="M77" s="375" t="s">
        <v>646</v>
      </c>
    </row>
    <row r="78">
      <c r="A78" s="20"/>
      <c r="B78" s="447"/>
      <c r="C78" s="448"/>
      <c r="D78" s="449"/>
      <c r="E78" s="450"/>
      <c r="F78" s="219"/>
      <c r="G78" s="361" t="s">
        <v>738</v>
      </c>
      <c r="H78" s="373"/>
      <c r="I78" s="363" t="s">
        <v>663</v>
      </c>
      <c r="J78" s="390">
        <v>1.403024</v>
      </c>
      <c r="K78" s="446" t="s">
        <v>664</v>
      </c>
      <c r="L78" s="374">
        <v>0.0</v>
      </c>
      <c r="M78" s="375" t="s">
        <v>646</v>
      </c>
    </row>
    <row r="79" ht="15.0" customHeight="1">
      <c r="A79" s="20"/>
      <c r="B79" s="368"/>
      <c r="C79" s="369"/>
      <c r="D79" s="370"/>
      <c r="E79" s="401"/>
      <c r="F79" s="372"/>
      <c r="G79" s="361" t="s">
        <v>739</v>
      </c>
      <c r="H79" s="373"/>
      <c r="I79" s="363" t="s">
        <v>663</v>
      </c>
      <c r="J79" s="390">
        <v>1.403024</v>
      </c>
      <c r="K79" s="446" t="s">
        <v>664</v>
      </c>
      <c r="L79" s="374">
        <v>0.0</v>
      </c>
      <c r="M79" s="375" t="s">
        <v>646</v>
      </c>
    </row>
    <row r="80" ht="15.0" customHeight="1">
      <c r="A80" s="20"/>
      <c r="B80" s="376"/>
      <c r="C80" s="377"/>
      <c r="D80" s="378"/>
      <c r="E80" s="450"/>
      <c r="F80" s="219"/>
      <c r="G80" s="361" t="s">
        <v>740</v>
      </c>
      <c r="H80" s="373"/>
      <c r="I80" s="363" t="s">
        <v>663</v>
      </c>
      <c r="J80" s="390">
        <v>1.403024</v>
      </c>
      <c r="K80" s="446" t="s">
        <v>664</v>
      </c>
      <c r="L80" s="374">
        <v>0.0</v>
      </c>
      <c r="M80" s="375" t="s">
        <v>646</v>
      </c>
    </row>
    <row r="81" ht="15.0" customHeight="1">
      <c r="A81" s="20"/>
      <c r="B81" s="368"/>
      <c r="C81" s="369"/>
      <c r="D81" s="370"/>
      <c r="E81" s="401"/>
      <c r="F81" s="372"/>
      <c r="G81" s="361" t="s">
        <v>741</v>
      </c>
      <c r="H81" s="373"/>
      <c r="I81" s="363" t="s">
        <v>663</v>
      </c>
      <c r="J81" s="390">
        <v>1.403024</v>
      </c>
      <c r="K81" s="446" t="s">
        <v>664</v>
      </c>
      <c r="L81" s="374">
        <v>0.0</v>
      </c>
      <c r="M81" s="375" t="s">
        <v>646</v>
      </c>
    </row>
    <row r="82" ht="15.0" customHeight="1">
      <c r="A82" s="20"/>
      <c r="B82" s="429"/>
      <c r="C82" s="430"/>
      <c r="D82" s="431"/>
      <c r="E82" s="387"/>
      <c r="F82" s="219"/>
      <c r="G82" s="388" t="s">
        <v>742</v>
      </c>
      <c r="H82" s="389"/>
      <c r="I82" s="363" t="s">
        <v>663</v>
      </c>
      <c r="J82" s="390">
        <v>1.403024</v>
      </c>
      <c r="K82" s="446" t="s">
        <v>664</v>
      </c>
      <c r="L82" s="374">
        <v>0.0</v>
      </c>
      <c r="M82" s="375" t="s">
        <v>646</v>
      </c>
    </row>
    <row r="83">
      <c r="A83" s="20"/>
      <c r="B83" s="391" t="s">
        <v>224</v>
      </c>
      <c r="C83" s="392"/>
      <c r="D83" s="393" t="s">
        <v>743</v>
      </c>
      <c r="E83" s="394">
        <v>2832.038201</v>
      </c>
      <c r="F83" s="395" t="s">
        <v>744</v>
      </c>
      <c r="G83" s="455"/>
      <c r="H83" s="410"/>
      <c r="I83" s="410"/>
      <c r="L83" s="399">
        <v>0.0</v>
      </c>
      <c r="M83" s="400" t="s">
        <v>660</v>
      </c>
    </row>
    <row r="84" ht="31.5" customHeight="1">
      <c r="A84" s="20"/>
      <c r="B84" s="456"/>
      <c r="C84" s="457"/>
      <c r="D84" s="458"/>
      <c r="E84" s="214"/>
      <c r="F84" s="459"/>
      <c r="G84" s="460" t="s">
        <v>745</v>
      </c>
      <c r="H84" s="338" t="s">
        <v>704</v>
      </c>
      <c r="I84" s="137" t="s">
        <v>656</v>
      </c>
      <c r="J84" s="353" t="s">
        <v>337</v>
      </c>
      <c r="K84" s="137" t="s">
        <v>656</v>
      </c>
      <c r="L84" s="354"/>
      <c r="M84" s="355"/>
    </row>
    <row r="85">
      <c r="A85" s="20"/>
      <c r="B85" s="456"/>
      <c r="C85" s="457"/>
      <c r="D85" s="458"/>
      <c r="E85" s="214"/>
      <c r="F85" s="459"/>
      <c r="G85" s="362" t="s">
        <v>746</v>
      </c>
      <c r="H85" s="461"/>
      <c r="I85" s="363" t="s">
        <v>663</v>
      </c>
      <c r="J85" s="390">
        <v>7574.0</v>
      </c>
      <c r="K85" s="406" t="s">
        <v>706</v>
      </c>
      <c r="L85" s="366">
        <v>0.0</v>
      </c>
      <c r="M85" s="367" t="s">
        <v>646</v>
      </c>
    </row>
    <row r="86">
      <c r="A86" s="20"/>
      <c r="B86" s="456"/>
      <c r="C86" s="457"/>
      <c r="D86" s="458"/>
      <c r="E86" s="214"/>
      <c r="F86" s="459"/>
      <c r="G86" s="389" t="s">
        <v>747</v>
      </c>
      <c r="H86" s="462"/>
      <c r="I86" s="363" t="s">
        <v>663</v>
      </c>
      <c r="J86" s="390">
        <v>7844.0</v>
      </c>
      <c r="K86" s="406" t="s">
        <v>706</v>
      </c>
      <c r="L86" s="399">
        <v>0.0</v>
      </c>
      <c r="M86" s="400" t="s">
        <v>646</v>
      </c>
    </row>
    <row r="87">
      <c r="A87" s="20"/>
      <c r="B87" s="391" t="s">
        <v>748</v>
      </c>
      <c r="C87" s="413"/>
      <c r="D87" s="343"/>
      <c r="E87" s="414"/>
      <c r="F87" s="415"/>
      <c r="G87" s="455"/>
      <c r="H87" s="410"/>
      <c r="I87" s="410"/>
      <c r="L87" s="323"/>
      <c r="M87" s="325"/>
    </row>
    <row r="88">
      <c r="A88" s="20"/>
      <c r="B88" s="456"/>
      <c r="C88" s="457"/>
      <c r="D88" s="458"/>
      <c r="E88" s="214"/>
      <c r="F88" s="459"/>
      <c r="G88" s="460" t="s">
        <v>749</v>
      </c>
      <c r="H88" s="338" t="s">
        <v>704</v>
      </c>
      <c r="I88" s="137" t="s">
        <v>656</v>
      </c>
      <c r="J88" s="353" t="s">
        <v>337</v>
      </c>
      <c r="K88" s="463" t="s">
        <v>656</v>
      </c>
      <c r="L88" s="331"/>
      <c r="M88" s="333"/>
    </row>
    <row r="89">
      <c r="A89" s="20"/>
      <c r="B89" s="456"/>
      <c r="C89" s="457"/>
      <c r="D89" s="458"/>
      <c r="E89" s="214"/>
      <c r="F89" s="459"/>
      <c r="G89" s="373" t="s">
        <v>750</v>
      </c>
      <c r="H89" s="464"/>
      <c r="I89" s="406" t="s">
        <v>139</v>
      </c>
      <c r="J89" s="390">
        <v>3519.4</v>
      </c>
      <c r="K89" s="363" t="s">
        <v>706</v>
      </c>
      <c r="L89" s="366">
        <v>0.0</v>
      </c>
      <c r="M89" s="367" t="s">
        <v>646</v>
      </c>
    </row>
    <row r="90">
      <c r="A90" s="20"/>
      <c r="B90" s="456"/>
      <c r="C90" s="457"/>
      <c r="D90" s="458"/>
      <c r="E90" s="214"/>
      <c r="F90" s="459"/>
      <c r="G90" s="373" t="s">
        <v>751</v>
      </c>
      <c r="H90" s="464"/>
      <c r="I90" s="406" t="s">
        <v>139</v>
      </c>
      <c r="J90" s="390">
        <v>3519.4</v>
      </c>
      <c r="K90" s="406" t="s">
        <v>706</v>
      </c>
      <c r="L90" s="374">
        <v>0.0</v>
      </c>
      <c r="M90" s="375" t="s">
        <v>646</v>
      </c>
    </row>
    <row r="91">
      <c r="A91" s="20"/>
      <c r="B91" s="456"/>
      <c r="C91" s="457"/>
      <c r="D91" s="458"/>
      <c r="E91" s="214"/>
      <c r="F91" s="459"/>
      <c r="G91" s="373" t="s">
        <v>752</v>
      </c>
      <c r="H91" s="464"/>
      <c r="I91" s="406" t="s">
        <v>139</v>
      </c>
      <c r="J91" s="390">
        <v>11774.0</v>
      </c>
      <c r="K91" s="406" t="s">
        <v>706</v>
      </c>
      <c r="L91" s="374">
        <v>0.0</v>
      </c>
      <c r="M91" s="375" t="s">
        <v>646</v>
      </c>
    </row>
    <row r="92">
      <c r="A92" s="20"/>
      <c r="B92" s="456"/>
      <c r="C92" s="457"/>
      <c r="D92" s="458"/>
      <c r="E92" s="214"/>
      <c r="F92" s="459"/>
      <c r="G92" s="373" t="s">
        <v>753</v>
      </c>
      <c r="H92" s="464"/>
      <c r="I92" s="406" t="s">
        <v>139</v>
      </c>
      <c r="J92" s="390">
        <v>11774.0</v>
      </c>
      <c r="K92" s="406" t="s">
        <v>706</v>
      </c>
      <c r="L92" s="374">
        <v>0.0</v>
      </c>
      <c r="M92" s="375" t="s">
        <v>646</v>
      </c>
    </row>
    <row r="93">
      <c r="A93" s="20"/>
      <c r="B93" s="456"/>
      <c r="C93" s="457"/>
      <c r="D93" s="458"/>
      <c r="E93" s="214"/>
      <c r="F93" s="459"/>
      <c r="G93" s="373" t="s">
        <v>727</v>
      </c>
      <c r="H93" s="464"/>
      <c r="I93" s="406" t="s">
        <v>139</v>
      </c>
      <c r="J93" s="390">
        <v>0.0</v>
      </c>
      <c r="K93" s="406" t="s">
        <v>706</v>
      </c>
      <c r="L93" s="374">
        <v>0.0</v>
      </c>
      <c r="M93" s="375" t="s">
        <v>646</v>
      </c>
    </row>
    <row r="94">
      <c r="A94" s="20"/>
      <c r="B94" s="456"/>
      <c r="C94" s="457"/>
      <c r="D94" s="458"/>
      <c r="E94" s="214"/>
      <c r="F94" s="459"/>
      <c r="G94" s="373" t="s">
        <v>728</v>
      </c>
      <c r="H94" s="464"/>
      <c r="I94" s="406" t="s">
        <v>139</v>
      </c>
      <c r="J94" s="390">
        <v>6642.6</v>
      </c>
      <c r="K94" s="406" t="s">
        <v>706</v>
      </c>
      <c r="L94" s="374">
        <v>0.0</v>
      </c>
      <c r="M94" s="375" t="s">
        <v>646</v>
      </c>
    </row>
    <row r="95">
      <c r="A95" s="20"/>
      <c r="B95" s="456"/>
      <c r="C95" s="457"/>
      <c r="D95" s="458"/>
      <c r="E95" s="214"/>
      <c r="F95" s="459"/>
      <c r="G95" s="389" t="s">
        <v>754</v>
      </c>
      <c r="H95" s="462"/>
      <c r="I95" s="406" t="s">
        <v>139</v>
      </c>
      <c r="J95" s="390">
        <v>3096.8</v>
      </c>
      <c r="K95" s="406" t="s">
        <v>706</v>
      </c>
      <c r="L95" s="399">
        <v>0.0</v>
      </c>
      <c r="M95" s="400" t="s">
        <v>646</v>
      </c>
    </row>
    <row r="96">
      <c r="A96" s="20"/>
      <c r="B96" s="456"/>
      <c r="C96" s="457"/>
      <c r="D96" s="458"/>
      <c r="E96" s="214"/>
      <c r="F96" s="459"/>
      <c r="G96" s="460" t="s">
        <v>755</v>
      </c>
      <c r="H96" s="338" t="s">
        <v>704</v>
      </c>
      <c r="I96" s="137" t="s">
        <v>656</v>
      </c>
      <c r="J96" s="353" t="s">
        <v>337</v>
      </c>
      <c r="K96" s="137" t="s">
        <v>656</v>
      </c>
      <c r="L96" s="354"/>
      <c r="M96" s="355"/>
    </row>
    <row r="97">
      <c r="A97" s="20"/>
      <c r="B97" s="456"/>
      <c r="C97" s="457"/>
      <c r="D97" s="458"/>
      <c r="E97" s="214"/>
      <c r="F97" s="459"/>
      <c r="G97" s="362" t="s">
        <v>750</v>
      </c>
      <c r="H97" s="461"/>
      <c r="I97" s="406" t="s">
        <v>139</v>
      </c>
      <c r="J97" s="390">
        <v>3519.4</v>
      </c>
      <c r="K97" s="411" t="s">
        <v>706</v>
      </c>
      <c r="L97" s="366">
        <v>0.0</v>
      </c>
      <c r="M97" s="367" t="s">
        <v>646</v>
      </c>
    </row>
    <row r="98">
      <c r="A98" s="20"/>
      <c r="B98" s="456"/>
      <c r="C98" s="457"/>
      <c r="D98" s="458"/>
      <c r="E98" s="214"/>
      <c r="F98" s="459"/>
      <c r="G98" s="373" t="s">
        <v>751</v>
      </c>
      <c r="H98" s="464"/>
      <c r="I98" s="406" t="s">
        <v>139</v>
      </c>
      <c r="J98" s="390">
        <v>3519.4</v>
      </c>
      <c r="K98" s="411" t="s">
        <v>706</v>
      </c>
      <c r="L98" s="374">
        <v>0.0</v>
      </c>
      <c r="M98" s="375" t="s">
        <v>646</v>
      </c>
    </row>
    <row r="99">
      <c r="A99" s="20"/>
      <c r="B99" s="456"/>
      <c r="C99" s="457"/>
      <c r="D99" s="458"/>
      <c r="E99" s="214"/>
      <c r="F99" s="459"/>
      <c r="G99" s="373" t="s">
        <v>752</v>
      </c>
      <c r="H99" s="464"/>
      <c r="I99" s="406" t="s">
        <v>139</v>
      </c>
      <c r="J99" s="390">
        <v>11774.0</v>
      </c>
      <c r="K99" s="411" t="s">
        <v>706</v>
      </c>
      <c r="L99" s="374">
        <v>0.0</v>
      </c>
      <c r="M99" s="375" t="s">
        <v>646</v>
      </c>
    </row>
    <row r="100">
      <c r="A100" s="20"/>
      <c r="B100" s="456"/>
      <c r="C100" s="457"/>
      <c r="D100" s="458"/>
      <c r="E100" s="214"/>
      <c r="F100" s="459"/>
      <c r="G100" s="373" t="s">
        <v>753</v>
      </c>
      <c r="H100" s="464"/>
      <c r="I100" s="406" t="s">
        <v>139</v>
      </c>
      <c r="J100" s="390">
        <v>11774.0</v>
      </c>
      <c r="K100" s="411" t="s">
        <v>706</v>
      </c>
      <c r="L100" s="374">
        <v>0.0</v>
      </c>
      <c r="M100" s="375" t="s">
        <v>646</v>
      </c>
    </row>
    <row r="101">
      <c r="A101" s="20"/>
      <c r="B101" s="456"/>
      <c r="C101" s="457"/>
      <c r="D101" s="458"/>
      <c r="E101" s="214"/>
      <c r="F101" s="459"/>
      <c r="G101" s="373" t="s">
        <v>727</v>
      </c>
      <c r="H101" s="464"/>
      <c r="I101" s="406" t="s">
        <v>139</v>
      </c>
      <c r="J101" s="390">
        <v>0.0</v>
      </c>
      <c r="K101" s="411" t="s">
        <v>706</v>
      </c>
      <c r="L101" s="374">
        <v>0.0</v>
      </c>
      <c r="M101" s="375" t="s">
        <v>646</v>
      </c>
    </row>
    <row r="102">
      <c r="A102" s="20"/>
      <c r="B102" s="456"/>
      <c r="C102" s="457"/>
      <c r="D102" s="458"/>
      <c r="E102" s="214"/>
      <c r="F102" s="459"/>
      <c r="G102" s="373" t="s">
        <v>728</v>
      </c>
      <c r="H102" s="464"/>
      <c r="I102" s="406" t="s">
        <v>139</v>
      </c>
      <c r="J102" s="390">
        <v>7245.2</v>
      </c>
      <c r="K102" s="411" t="s">
        <v>706</v>
      </c>
      <c r="L102" s="374">
        <v>0.0</v>
      </c>
      <c r="M102" s="375" t="s">
        <v>646</v>
      </c>
    </row>
    <row r="103">
      <c r="A103" s="20"/>
      <c r="B103" s="456"/>
      <c r="C103" s="457"/>
      <c r="D103" s="458"/>
      <c r="E103" s="214"/>
      <c r="F103" s="459"/>
      <c r="G103" s="389" t="s">
        <v>754</v>
      </c>
      <c r="H103" s="462"/>
      <c r="I103" s="406" t="s">
        <v>139</v>
      </c>
      <c r="J103" s="390">
        <v>3096.8</v>
      </c>
      <c r="K103" s="411" t="s">
        <v>706</v>
      </c>
      <c r="L103" s="374">
        <v>0.0</v>
      </c>
      <c r="M103" s="375" t="s">
        <v>646</v>
      </c>
    </row>
    <row r="104">
      <c r="A104" s="465" t="s">
        <v>248</v>
      </c>
      <c r="B104" s="391" t="s">
        <v>232</v>
      </c>
      <c r="C104" s="392"/>
      <c r="D104" s="393" t="s">
        <v>139</v>
      </c>
      <c r="E104" s="394">
        <v>382.6214405</v>
      </c>
      <c r="F104" s="466" t="s">
        <v>717</v>
      </c>
      <c r="G104" s="347"/>
      <c r="H104" s="347"/>
      <c r="I104" s="347"/>
      <c r="J104" s="467"/>
      <c r="K104" s="124"/>
      <c r="L104" s="366">
        <v>0.0</v>
      </c>
      <c r="M104" s="367" t="s">
        <v>660</v>
      </c>
    </row>
    <row r="105">
      <c r="A105" s="20"/>
      <c r="B105" s="391" t="s">
        <v>179</v>
      </c>
      <c r="C105" s="392"/>
      <c r="D105" s="393" t="s">
        <v>701</v>
      </c>
      <c r="E105" s="394">
        <v>330.5245809</v>
      </c>
      <c r="F105" s="468" t="s">
        <v>702</v>
      </c>
      <c r="G105" s="347"/>
      <c r="H105" s="347"/>
      <c r="I105" s="347"/>
      <c r="J105" s="467"/>
      <c r="K105" s="124"/>
      <c r="L105" s="374">
        <v>0.0</v>
      </c>
      <c r="M105" s="375" t="s">
        <v>660</v>
      </c>
    </row>
    <row r="106">
      <c r="A106" s="20"/>
      <c r="B106" s="391" t="s">
        <v>249</v>
      </c>
      <c r="C106" s="392"/>
      <c r="D106" s="393" t="s">
        <v>139</v>
      </c>
      <c r="E106" s="394">
        <v>288.9204025</v>
      </c>
      <c r="F106" s="468" t="s">
        <v>717</v>
      </c>
      <c r="G106" s="347"/>
      <c r="H106" s="347"/>
      <c r="I106" s="347"/>
      <c r="J106" s="469"/>
      <c r="K106" s="124"/>
      <c r="L106" s="374">
        <v>0.0</v>
      </c>
      <c r="M106" s="375" t="s">
        <v>660</v>
      </c>
    </row>
    <row r="107">
      <c r="A107" s="20"/>
      <c r="B107" s="391" t="s">
        <v>305</v>
      </c>
      <c r="C107" s="392"/>
      <c r="D107" s="393" t="s">
        <v>139</v>
      </c>
      <c r="E107" s="394">
        <v>5770.332139</v>
      </c>
      <c r="F107" s="468" t="s">
        <v>717</v>
      </c>
      <c r="G107" s="347"/>
      <c r="H107" s="347"/>
      <c r="I107" s="347"/>
      <c r="J107" s="467"/>
      <c r="K107" s="124"/>
      <c r="L107" s="374">
        <v>0.0</v>
      </c>
      <c r="M107" s="375" t="s">
        <v>660</v>
      </c>
    </row>
    <row r="108">
      <c r="A108" s="20"/>
      <c r="B108" s="391" t="s">
        <v>309</v>
      </c>
      <c r="C108" s="392"/>
      <c r="D108" s="393" t="s">
        <v>139</v>
      </c>
      <c r="E108" s="394">
        <v>4822.303515</v>
      </c>
      <c r="F108" s="468" t="s">
        <v>717</v>
      </c>
      <c r="G108" s="347"/>
      <c r="H108" s="347"/>
      <c r="I108" s="347"/>
      <c r="J108" s="467"/>
      <c r="K108" s="124"/>
      <c r="L108" s="374">
        <v>0.0</v>
      </c>
      <c r="M108" s="375" t="s">
        <v>660</v>
      </c>
    </row>
    <row r="109">
      <c r="A109" s="20"/>
      <c r="B109" s="391" t="s">
        <v>253</v>
      </c>
      <c r="C109" s="392"/>
      <c r="D109" s="393" t="s">
        <v>139</v>
      </c>
      <c r="E109" s="394">
        <v>2241.247901</v>
      </c>
      <c r="F109" s="468" t="s">
        <v>717</v>
      </c>
      <c r="G109" s="347"/>
      <c r="H109" s="347"/>
      <c r="I109" s="347"/>
      <c r="K109" s="124"/>
      <c r="L109" s="374">
        <v>0.0</v>
      </c>
      <c r="M109" s="375" t="s">
        <v>660</v>
      </c>
    </row>
    <row r="110">
      <c r="A110" s="20"/>
      <c r="B110" s="391" t="s">
        <v>301</v>
      </c>
      <c r="C110" s="392"/>
      <c r="D110" s="393" t="s">
        <v>139</v>
      </c>
      <c r="E110" s="394">
        <v>3075.9096</v>
      </c>
      <c r="F110" s="468" t="s">
        <v>717</v>
      </c>
      <c r="G110" s="347"/>
      <c r="H110" s="347"/>
      <c r="I110" s="347"/>
      <c r="J110" s="469"/>
      <c r="K110" s="124"/>
      <c r="L110" s="374">
        <v>0.0</v>
      </c>
      <c r="M110" s="375" t="s">
        <v>660</v>
      </c>
    </row>
    <row r="111">
      <c r="A111" s="20"/>
      <c r="B111" s="391" t="s">
        <v>313</v>
      </c>
      <c r="C111" s="392"/>
      <c r="D111" s="393" t="s">
        <v>139</v>
      </c>
      <c r="E111" s="394">
        <v>1045.863234</v>
      </c>
      <c r="F111" s="468" t="s">
        <v>717</v>
      </c>
      <c r="G111" s="347"/>
      <c r="H111" s="347"/>
      <c r="I111" s="347"/>
      <c r="K111" s="124"/>
      <c r="L111" s="374">
        <v>0.0</v>
      </c>
      <c r="M111" s="375" t="s">
        <v>660</v>
      </c>
    </row>
    <row r="112">
      <c r="A112" s="20"/>
      <c r="B112" s="391" t="s">
        <v>317</v>
      </c>
      <c r="C112" s="392"/>
      <c r="D112" s="393" t="s">
        <v>139</v>
      </c>
      <c r="E112" s="394">
        <v>2468.982111</v>
      </c>
      <c r="F112" s="468" t="s">
        <v>717</v>
      </c>
      <c r="G112" s="347"/>
      <c r="H112" s="347"/>
      <c r="I112" s="347"/>
      <c r="J112" s="469"/>
      <c r="K112" s="124"/>
      <c r="L112" s="374">
        <v>0.0</v>
      </c>
      <c r="M112" s="375" t="s">
        <v>660</v>
      </c>
    </row>
    <row r="113">
      <c r="A113" s="20"/>
      <c r="B113" s="391" t="s">
        <v>261</v>
      </c>
      <c r="C113" s="392"/>
      <c r="D113" s="393" t="s">
        <v>262</v>
      </c>
      <c r="E113" s="394">
        <v>512.9758475</v>
      </c>
      <c r="F113" s="468" t="s">
        <v>756</v>
      </c>
      <c r="G113" s="347"/>
      <c r="H113" s="347"/>
      <c r="I113" s="347"/>
      <c r="J113" s="467"/>
      <c r="K113" s="124"/>
      <c r="L113" s="374">
        <v>0.0</v>
      </c>
      <c r="M113" s="375" t="s">
        <v>660</v>
      </c>
    </row>
    <row r="114">
      <c r="A114" s="20"/>
      <c r="B114" s="391" t="s">
        <v>257</v>
      </c>
      <c r="C114" s="392"/>
      <c r="D114" s="393" t="s">
        <v>139</v>
      </c>
      <c r="E114" s="394">
        <v>3712.749757</v>
      </c>
      <c r="F114" s="468" t="s">
        <v>717</v>
      </c>
      <c r="G114" s="347"/>
      <c r="H114" s="347"/>
      <c r="I114" s="347"/>
      <c r="K114" s="124"/>
      <c r="L114" s="374">
        <v>0.0</v>
      </c>
      <c r="M114" s="375" t="s">
        <v>660</v>
      </c>
    </row>
    <row r="115">
      <c r="A115" s="20"/>
      <c r="B115" s="391" t="s">
        <v>757</v>
      </c>
      <c r="C115" s="392"/>
      <c r="D115" s="393" t="s">
        <v>139</v>
      </c>
      <c r="E115" s="394">
        <v>1429.180061</v>
      </c>
      <c r="F115" s="468" t="s">
        <v>717</v>
      </c>
      <c r="G115" s="347"/>
      <c r="H115" s="347"/>
      <c r="I115" s="347"/>
      <c r="J115" s="469"/>
      <c r="K115" s="124"/>
      <c r="L115" s="374">
        <v>0.0</v>
      </c>
      <c r="M115" s="375" t="s">
        <v>660</v>
      </c>
    </row>
    <row r="116">
      <c r="A116" s="20"/>
      <c r="B116" s="470" t="s">
        <v>321</v>
      </c>
      <c r="C116" s="471"/>
      <c r="D116" s="472" t="s">
        <v>139</v>
      </c>
      <c r="E116" s="473">
        <v>8980.842224</v>
      </c>
      <c r="F116" s="474" t="s">
        <v>717</v>
      </c>
      <c r="G116" s="347"/>
      <c r="H116" s="347"/>
      <c r="I116" s="347"/>
      <c r="K116" s="124"/>
      <c r="L116" s="399">
        <v>0.0</v>
      </c>
      <c r="M116" s="400" t="s">
        <v>660</v>
      </c>
    </row>
    <row r="117" ht="33.0" customHeight="1">
      <c r="A117" s="20"/>
      <c r="B117" s="475"/>
      <c r="C117" s="476"/>
      <c r="D117" s="477"/>
      <c r="E117" s="478"/>
      <c r="F117" s="479"/>
      <c r="G117" s="480" t="s">
        <v>758</v>
      </c>
      <c r="H117" s="338" t="s">
        <v>704</v>
      </c>
      <c r="I117" s="137" t="s">
        <v>656</v>
      </c>
      <c r="J117" s="353" t="s">
        <v>337</v>
      </c>
      <c r="K117" s="137" t="s">
        <v>656</v>
      </c>
      <c r="L117" s="354"/>
      <c r="M117" s="355"/>
    </row>
    <row r="118">
      <c r="A118" s="20"/>
      <c r="B118" s="456"/>
      <c r="C118" s="457"/>
      <c r="D118" s="458"/>
      <c r="E118" s="214"/>
      <c r="F118" s="481"/>
      <c r="G118" s="362" t="s">
        <v>731</v>
      </c>
      <c r="H118" s="482"/>
      <c r="I118" s="406" t="s">
        <v>139</v>
      </c>
      <c r="J118" s="344">
        <v>3956.662519</v>
      </c>
      <c r="K118" s="483" t="s">
        <v>759</v>
      </c>
      <c r="L118" s="366">
        <v>0.0</v>
      </c>
      <c r="M118" s="367" t="s">
        <v>646</v>
      </c>
    </row>
    <row r="119">
      <c r="A119" s="20"/>
      <c r="B119" s="456"/>
      <c r="C119" s="457"/>
      <c r="D119" s="458"/>
      <c r="E119" s="214"/>
      <c r="F119" s="481"/>
      <c r="G119" s="373" t="s">
        <v>736</v>
      </c>
      <c r="H119" s="484"/>
      <c r="I119" s="406" t="s">
        <v>139</v>
      </c>
      <c r="J119" s="344">
        <v>3695.792954</v>
      </c>
      <c r="K119" s="483" t="s">
        <v>759</v>
      </c>
      <c r="L119" s="374">
        <v>0.0</v>
      </c>
      <c r="M119" s="375" t="s">
        <v>646</v>
      </c>
    </row>
    <row r="120">
      <c r="A120" s="20"/>
      <c r="B120" s="456"/>
      <c r="C120" s="457"/>
      <c r="D120" s="458"/>
      <c r="E120" s="214"/>
      <c r="F120" s="481"/>
      <c r="G120" s="373" t="s">
        <v>760</v>
      </c>
      <c r="H120" s="484"/>
      <c r="I120" s="406" t="s">
        <v>139</v>
      </c>
      <c r="J120" s="344">
        <v>2391.445128</v>
      </c>
      <c r="K120" s="483" t="s">
        <v>759</v>
      </c>
      <c r="L120" s="374">
        <v>0.0</v>
      </c>
      <c r="M120" s="375" t="s">
        <v>646</v>
      </c>
    </row>
    <row r="121">
      <c r="A121" s="20"/>
      <c r="B121" s="456"/>
      <c r="C121" s="457"/>
      <c r="D121" s="458"/>
      <c r="E121" s="214"/>
      <c r="F121" s="481"/>
      <c r="G121" s="373" t="s">
        <v>738</v>
      </c>
      <c r="H121" s="484"/>
      <c r="I121" s="406" t="s">
        <v>139</v>
      </c>
      <c r="J121" s="344">
        <v>5517.532084</v>
      </c>
      <c r="K121" s="483" t="s">
        <v>759</v>
      </c>
      <c r="L121" s="374">
        <v>0.0</v>
      </c>
      <c r="M121" s="375" t="s">
        <v>646</v>
      </c>
    </row>
    <row r="122">
      <c r="A122" s="20"/>
      <c r="B122" s="456"/>
      <c r="C122" s="457"/>
      <c r="D122" s="458"/>
      <c r="E122" s="214"/>
      <c r="F122" s="481"/>
      <c r="G122" s="373" t="s">
        <v>735</v>
      </c>
      <c r="H122" s="484"/>
      <c r="I122" s="406" t="s">
        <v>139</v>
      </c>
      <c r="J122" s="344">
        <v>26087.0973</v>
      </c>
      <c r="K122" s="483" t="s">
        <v>759</v>
      </c>
      <c r="L122" s="374">
        <v>0.0</v>
      </c>
      <c r="M122" s="375" t="s">
        <v>646</v>
      </c>
    </row>
    <row r="123">
      <c r="A123" s="20"/>
      <c r="B123" s="456"/>
      <c r="C123" s="457"/>
      <c r="D123" s="458"/>
      <c r="E123" s="214"/>
      <c r="F123" s="481"/>
      <c r="G123" s="373" t="s">
        <v>305</v>
      </c>
      <c r="H123" s="484"/>
      <c r="I123" s="406" t="s">
        <v>139</v>
      </c>
      <c r="J123" s="344">
        <v>34869.706</v>
      </c>
      <c r="K123" s="483" t="s">
        <v>759</v>
      </c>
      <c r="L123" s="374">
        <v>0.0</v>
      </c>
      <c r="M123" s="375" t="s">
        <v>646</v>
      </c>
    </row>
    <row r="124">
      <c r="A124" s="20"/>
      <c r="B124" s="485"/>
      <c r="C124" s="486"/>
      <c r="D124" s="487"/>
      <c r="E124" s="488"/>
      <c r="F124" s="489"/>
      <c r="G124" s="389" t="s">
        <v>739</v>
      </c>
      <c r="H124" s="490"/>
      <c r="I124" s="406" t="s">
        <v>139</v>
      </c>
      <c r="J124" s="344">
        <v>9000.14078</v>
      </c>
      <c r="K124" s="411" t="s">
        <v>759</v>
      </c>
      <c r="L124" s="374">
        <v>0.0</v>
      </c>
      <c r="M124" s="375" t="s">
        <v>646</v>
      </c>
    </row>
    <row r="125">
      <c r="A125" s="20"/>
      <c r="B125" s="491" t="s">
        <v>297</v>
      </c>
      <c r="C125" s="492"/>
      <c r="D125" s="493" t="s">
        <v>139</v>
      </c>
      <c r="E125" s="494">
        <v>6559.025539</v>
      </c>
      <c r="F125" s="495" t="s">
        <v>717</v>
      </c>
      <c r="G125" s="347"/>
      <c r="H125" s="347"/>
      <c r="I125" s="347"/>
      <c r="J125" s="418"/>
      <c r="L125" s="399">
        <v>0.0</v>
      </c>
      <c r="M125" s="400" t="s">
        <v>660</v>
      </c>
    </row>
    <row r="126" ht="30.75" customHeight="1">
      <c r="A126" s="20"/>
      <c r="B126" s="475"/>
      <c r="C126" s="476"/>
      <c r="D126" s="477"/>
      <c r="E126" s="478"/>
      <c r="F126" s="479"/>
      <c r="G126" s="496" t="s">
        <v>761</v>
      </c>
      <c r="H126" s="338" t="s">
        <v>704</v>
      </c>
      <c r="I126" s="137" t="s">
        <v>656</v>
      </c>
      <c r="J126" s="353" t="s">
        <v>337</v>
      </c>
      <c r="K126" s="137" t="s">
        <v>656</v>
      </c>
      <c r="L126" s="354"/>
      <c r="M126" s="355"/>
    </row>
    <row r="127">
      <c r="A127" s="20"/>
      <c r="B127" s="456"/>
      <c r="C127" s="457"/>
      <c r="D127" s="458"/>
      <c r="E127" s="214"/>
      <c r="F127" s="481"/>
      <c r="G127" s="461" t="s">
        <v>762</v>
      </c>
      <c r="H127" s="482"/>
      <c r="I127" s="406" t="s">
        <v>139</v>
      </c>
      <c r="J127" s="344">
        <v>6523.92</v>
      </c>
      <c r="K127" s="406" t="s">
        <v>759</v>
      </c>
      <c r="L127" s="366">
        <v>0.0</v>
      </c>
      <c r="M127" s="367" t="s">
        <v>646</v>
      </c>
    </row>
    <row r="128">
      <c r="A128" s="20"/>
      <c r="B128" s="456"/>
      <c r="C128" s="457"/>
      <c r="D128" s="458"/>
      <c r="E128" s="214"/>
      <c r="F128" s="481"/>
      <c r="G128" s="464" t="s">
        <v>763</v>
      </c>
      <c r="H128" s="484"/>
      <c r="I128" s="406" t="s">
        <v>139</v>
      </c>
      <c r="J128" s="344">
        <v>4631.9832</v>
      </c>
      <c r="K128" s="406" t="s">
        <v>759</v>
      </c>
      <c r="L128" s="374">
        <v>0.0</v>
      </c>
      <c r="M128" s="375" t="s">
        <v>646</v>
      </c>
    </row>
    <row r="129">
      <c r="A129" s="20"/>
      <c r="B129" s="456"/>
      <c r="C129" s="457"/>
      <c r="D129" s="458"/>
      <c r="E129" s="214"/>
      <c r="F129" s="481"/>
      <c r="G129" s="464" t="s">
        <v>764</v>
      </c>
      <c r="H129" s="484"/>
      <c r="I129" s="406" t="s">
        <v>139</v>
      </c>
      <c r="J129" s="344">
        <v>3588.156</v>
      </c>
      <c r="K129" s="406" t="s">
        <v>759</v>
      </c>
      <c r="L129" s="374">
        <v>0.0</v>
      </c>
      <c r="M129" s="375" t="s">
        <v>646</v>
      </c>
    </row>
    <row r="130">
      <c r="A130" s="20"/>
      <c r="B130" s="456"/>
      <c r="C130" s="457"/>
      <c r="D130" s="458"/>
      <c r="E130" s="214"/>
      <c r="F130" s="481"/>
      <c r="G130" s="464" t="s">
        <v>765</v>
      </c>
      <c r="H130" s="484"/>
      <c r="I130" s="406" t="s">
        <v>139</v>
      </c>
      <c r="J130" s="344">
        <v>3522.9168</v>
      </c>
      <c r="K130" s="406" t="s">
        <v>759</v>
      </c>
      <c r="L130" s="374">
        <v>0.0</v>
      </c>
      <c r="M130" s="375" t="s">
        <v>646</v>
      </c>
    </row>
    <row r="131">
      <c r="A131" s="20"/>
      <c r="B131" s="456"/>
      <c r="C131" s="457"/>
      <c r="D131" s="458"/>
      <c r="E131" s="214"/>
      <c r="F131" s="481"/>
      <c r="G131" s="464" t="s">
        <v>766</v>
      </c>
      <c r="H131" s="484"/>
      <c r="I131" s="406" t="s">
        <v>139</v>
      </c>
      <c r="J131" s="344">
        <v>1043.8272</v>
      </c>
      <c r="K131" s="406" t="s">
        <v>759</v>
      </c>
      <c r="L131" s="374">
        <v>0.0</v>
      </c>
      <c r="M131" s="375" t="s">
        <v>646</v>
      </c>
    </row>
    <row r="132">
      <c r="A132" s="20"/>
      <c r="B132" s="456"/>
      <c r="C132" s="457"/>
      <c r="D132" s="458"/>
      <c r="E132" s="214"/>
      <c r="F132" s="481"/>
      <c r="G132" s="462" t="s">
        <v>767</v>
      </c>
      <c r="H132" s="490"/>
      <c r="I132" s="406" t="s">
        <v>139</v>
      </c>
      <c r="J132" s="344">
        <v>391.4352</v>
      </c>
      <c r="K132" s="406" t="s">
        <v>759</v>
      </c>
      <c r="L132" s="399">
        <v>0.0</v>
      </c>
      <c r="M132" s="400" t="s">
        <v>646</v>
      </c>
    </row>
    <row r="133" ht="35.25" customHeight="1">
      <c r="A133" s="20"/>
      <c r="B133" s="456"/>
      <c r="C133" s="457"/>
      <c r="D133" s="458"/>
      <c r="E133" s="214"/>
      <c r="F133" s="481"/>
      <c r="G133" s="496" t="s">
        <v>768</v>
      </c>
      <c r="H133" s="338" t="s">
        <v>704</v>
      </c>
      <c r="I133" s="137" t="s">
        <v>656</v>
      </c>
      <c r="J133" s="353" t="s">
        <v>337</v>
      </c>
      <c r="K133" s="137" t="s">
        <v>656</v>
      </c>
      <c r="L133" s="354"/>
      <c r="M133" s="355"/>
    </row>
    <row r="134">
      <c r="A134" s="20"/>
      <c r="B134" s="456"/>
      <c r="C134" s="457"/>
      <c r="D134" s="458"/>
      <c r="E134" s="214"/>
      <c r="F134" s="481"/>
      <c r="G134" s="362" t="s">
        <v>762</v>
      </c>
      <c r="H134" s="482"/>
      <c r="I134" s="406" t="s">
        <v>139</v>
      </c>
      <c r="J134" s="344">
        <v>5806.2888</v>
      </c>
      <c r="K134" s="406" t="s">
        <v>759</v>
      </c>
      <c r="L134" s="366">
        <v>0.0</v>
      </c>
      <c r="M134" s="367" t="s">
        <v>646</v>
      </c>
    </row>
    <row r="135">
      <c r="A135" s="20"/>
      <c r="B135" s="456"/>
      <c r="C135" s="457"/>
      <c r="D135" s="458"/>
      <c r="E135" s="214"/>
      <c r="F135" s="481"/>
      <c r="G135" s="373" t="s">
        <v>763</v>
      </c>
      <c r="H135" s="484"/>
      <c r="I135" s="406" t="s">
        <v>139</v>
      </c>
      <c r="J135" s="344">
        <v>4122.465048</v>
      </c>
      <c r="K135" s="406" t="s">
        <v>759</v>
      </c>
      <c r="L135" s="374">
        <v>0.0</v>
      </c>
      <c r="M135" s="375" t="s">
        <v>646</v>
      </c>
    </row>
    <row r="136">
      <c r="A136" s="20"/>
      <c r="B136" s="456"/>
      <c r="C136" s="457"/>
      <c r="D136" s="458"/>
      <c r="E136" s="214"/>
      <c r="F136" s="481"/>
      <c r="G136" s="373" t="s">
        <v>764</v>
      </c>
      <c r="H136" s="484"/>
      <c r="I136" s="406" t="s">
        <v>139</v>
      </c>
      <c r="J136" s="344">
        <v>3193.45884</v>
      </c>
      <c r="K136" s="406" t="s">
        <v>759</v>
      </c>
      <c r="L136" s="374">
        <v>0.0</v>
      </c>
      <c r="M136" s="375" t="s">
        <v>646</v>
      </c>
    </row>
    <row r="137">
      <c r="A137" s="20"/>
      <c r="B137" s="456"/>
      <c r="C137" s="457"/>
      <c r="D137" s="458"/>
      <c r="E137" s="214"/>
      <c r="F137" s="481"/>
      <c r="G137" s="373" t="s">
        <v>765</v>
      </c>
      <c r="H137" s="484"/>
      <c r="I137" s="406" t="s">
        <v>139</v>
      </c>
      <c r="J137" s="344">
        <v>3135.395952</v>
      </c>
      <c r="K137" s="406" t="s">
        <v>759</v>
      </c>
      <c r="L137" s="374">
        <v>0.0</v>
      </c>
      <c r="M137" s="375" t="s">
        <v>646</v>
      </c>
    </row>
    <row r="138">
      <c r="A138" s="20"/>
      <c r="B138" s="456"/>
      <c r="C138" s="457"/>
      <c r="D138" s="458"/>
      <c r="E138" s="214"/>
      <c r="F138" s="481"/>
      <c r="G138" s="373" t="s">
        <v>766</v>
      </c>
      <c r="H138" s="484"/>
      <c r="I138" s="406" t="s">
        <v>139</v>
      </c>
      <c r="J138" s="344">
        <v>929.006208</v>
      </c>
      <c r="K138" s="406" t="s">
        <v>759</v>
      </c>
      <c r="L138" s="374">
        <v>0.0</v>
      </c>
      <c r="M138" s="375" t="s">
        <v>646</v>
      </c>
    </row>
    <row r="139">
      <c r="A139" s="20"/>
      <c r="B139" s="456"/>
      <c r="C139" s="457"/>
      <c r="D139" s="458"/>
      <c r="E139" s="214"/>
      <c r="F139" s="481"/>
      <c r="G139" s="497" t="s">
        <v>767</v>
      </c>
      <c r="H139" s="490"/>
      <c r="I139" s="406" t="s">
        <v>139</v>
      </c>
      <c r="J139" s="344">
        <v>348.377328</v>
      </c>
      <c r="K139" s="406" t="s">
        <v>759</v>
      </c>
      <c r="L139" s="399">
        <v>0.0</v>
      </c>
      <c r="M139" s="400" t="s">
        <v>646</v>
      </c>
    </row>
    <row r="140" ht="37.5" customHeight="1">
      <c r="A140" s="20"/>
      <c r="B140" s="456"/>
      <c r="C140" s="457"/>
      <c r="D140" s="458"/>
      <c r="E140" s="214"/>
      <c r="F140" s="481"/>
      <c r="G140" s="498" t="s">
        <v>769</v>
      </c>
      <c r="H140" s="338" t="s">
        <v>704</v>
      </c>
      <c r="I140" s="137" t="s">
        <v>656</v>
      </c>
      <c r="J140" s="353" t="s">
        <v>337</v>
      </c>
      <c r="K140" s="137" t="s">
        <v>656</v>
      </c>
      <c r="L140" s="354"/>
      <c r="M140" s="355"/>
    </row>
    <row r="141">
      <c r="A141" s="20"/>
      <c r="B141" s="456"/>
      <c r="C141" s="457"/>
      <c r="D141" s="458"/>
      <c r="E141" s="214"/>
      <c r="F141" s="481"/>
      <c r="G141" s="362" t="s">
        <v>762</v>
      </c>
      <c r="H141" s="482"/>
      <c r="I141" s="406" t="s">
        <v>139</v>
      </c>
      <c r="J141" s="344">
        <v>15722.6472</v>
      </c>
      <c r="K141" s="411" t="s">
        <v>759</v>
      </c>
      <c r="L141" s="366">
        <v>0.0</v>
      </c>
      <c r="M141" s="367" t="s">
        <v>646</v>
      </c>
    </row>
    <row r="142">
      <c r="A142" s="20"/>
      <c r="B142" s="456"/>
      <c r="C142" s="457"/>
      <c r="D142" s="458"/>
      <c r="E142" s="214"/>
      <c r="F142" s="481"/>
      <c r="G142" s="373" t="s">
        <v>763</v>
      </c>
      <c r="H142" s="484"/>
      <c r="I142" s="406" t="s">
        <v>139</v>
      </c>
      <c r="J142" s="344">
        <v>11163.07951</v>
      </c>
      <c r="K142" s="411" t="s">
        <v>759</v>
      </c>
      <c r="L142" s="374">
        <v>0.0</v>
      </c>
      <c r="M142" s="375" t="s">
        <v>646</v>
      </c>
    </row>
    <row r="143">
      <c r="A143" s="20"/>
      <c r="B143" s="456"/>
      <c r="C143" s="457"/>
      <c r="D143" s="458"/>
      <c r="E143" s="214"/>
      <c r="F143" s="481"/>
      <c r="G143" s="373" t="s">
        <v>764</v>
      </c>
      <c r="H143" s="484"/>
      <c r="I143" s="406" t="s">
        <v>139</v>
      </c>
      <c r="J143" s="344">
        <v>8647.45596</v>
      </c>
      <c r="K143" s="411" t="s">
        <v>759</v>
      </c>
      <c r="L143" s="374">
        <v>0.0</v>
      </c>
      <c r="M143" s="375" t="s">
        <v>646</v>
      </c>
    </row>
    <row r="144">
      <c r="A144" s="20"/>
      <c r="B144" s="456"/>
      <c r="C144" s="457"/>
      <c r="D144" s="458"/>
      <c r="E144" s="214"/>
      <c r="F144" s="481"/>
      <c r="G144" s="373" t="s">
        <v>765</v>
      </c>
      <c r="H144" s="484"/>
      <c r="I144" s="406" t="s">
        <v>139</v>
      </c>
      <c r="J144" s="344">
        <v>8490.229488</v>
      </c>
      <c r="K144" s="411" t="s">
        <v>759</v>
      </c>
      <c r="L144" s="374">
        <v>0.0</v>
      </c>
      <c r="M144" s="375" t="s">
        <v>646</v>
      </c>
    </row>
    <row r="145">
      <c r="A145" s="20"/>
      <c r="B145" s="456"/>
      <c r="C145" s="457"/>
      <c r="D145" s="458"/>
      <c r="E145" s="214"/>
      <c r="F145" s="481"/>
      <c r="G145" s="373" t="s">
        <v>766</v>
      </c>
      <c r="H145" s="484"/>
      <c r="I145" s="406" t="s">
        <v>139</v>
      </c>
      <c r="J145" s="344">
        <v>2515.623552</v>
      </c>
      <c r="K145" s="411" t="s">
        <v>759</v>
      </c>
      <c r="L145" s="374">
        <v>0.0</v>
      </c>
      <c r="M145" s="375" t="s">
        <v>646</v>
      </c>
    </row>
    <row r="146">
      <c r="A146" s="20"/>
      <c r="B146" s="485"/>
      <c r="C146" s="486"/>
      <c r="D146" s="487"/>
      <c r="E146" s="488"/>
      <c r="F146" s="489"/>
      <c r="G146" s="389" t="s">
        <v>767</v>
      </c>
      <c r="H146" s="490"/>
      <c r="I146" s="406" t="s">
        <v>139</v>
      </c>
      <c r="J146" s="344">
        <v>943.358832</v>
      </c>
      <c r="K146" s="411" t="s">
        <v>759</v>
      </c>
      <c r="L146" s="374">
        <v>0.0</v>
      </c>
      <c r="M146" s="375" t="s">
        <v>646</v>
      </c>
    </row>
    <row r="147">
      <c r="A147" s="20"/>
      <c r="B147" s="499" t="s">
        <v>266</v>
      </c>
      <c r="C147" s="500"/>
      <c r="D147" s="501" t="s">
        <v>139</v>
      </c>
      <c r="E147" s="502">
        <v>6309.538268</v>
      </c>
      <c r="F147" s="503" t="s">
        <v>717</v>
      </c>
      <c r="G147" s="455"/>
      <c r="H147" s="410"/>
      <c r="I147" s="410"/>
      <c r="K147" s="124"/>
      <c r="L147" s="374">
        <v>0.0</v>
      </c>
      <c r="M147" s="375" t="s">
        <v>660</v>
      </c>
    </row>
    <row r="148">
      <c r="A148" s="20"/>
      <c r="B148" s="391" t="s">
        <v>270</v>
      </c>
      <c r="C148" s="392"/>
      <c r="D148" s="393" t="s">
        <v>770</v>
      </c>
      <c r="E148" s="394">
        <v>1599.549969</v>
      </c>
      <c r="F148" s="468" t="s">
        <v>771</v>
      </c>
      <c r="G148" s="504"/>
      <c r="H148" s="505"/>
      <c r="I148" s="505"/>
      <c r="J148" s="469"/>
      <c r="K148" s="124"/>
      <c r="L148" s="374">
        <v>0.0</v>
      </c>
      <c r="M148" s="375" t="s">
        <v>660</v>
      </c>
    </row>
    <row r="149">
      <c r="A149" s="20"/>
      <c r="B149" s="391" t="s">
        <v>772</v>
      </c>
      <c r="C149" s="392"/>
      <c r="D149" s="393" t="s">
        <v>139</v>
      </c>
      <c r="E149" s="394">
        <v>378.3812433</v>
      </c>
      <c r="F149" s="397" t="s">
        <v>717</v>
      </c>
      <c r="G149" s="455"/>
      <c r="H149" s="410"/>
      <c r="I149" s="410"/>
      <c r="K149" s="124"/>
      <c r="L149" s="399">
        <v>0.0</v>
      </c>
      <c r="M149" s="400" t="s">
        <v>660</v>
      </c>
    </row>
    <row r="150" ht="32.25" customHeight="1">
      <c r="A150" s="20"/>
      <c r="B150" s="437"/>
      <c r="C150" s="438"/>
      <c r="D150" s="439"/>
      <c r="E150" s="423"/>
      <c r="F150" s="506"/>
      <c r="G150" s="507" t="s">
        <v>773</v>
      </c>
      <c r="H150" s="338" t="s">
        <v>704</v>
      </c>
      <c r="I150" s="137" t="s">
        <v>656</v>
      </c>
      <c r="J150" s="353" t="s">
        <v>337</v>
      </c>
      <c r="K150" s="137" t="s">
        <v>656</v>
      </c>
      <c r="L150" s="354"/>
      <c r="M150" s="355"/>
    </row>
    <row r="151">
      <c r="A151" s="20"/>
      <c r="B151" s="441"/>
      <c r="C151" s="442"/>
      <c r="D151" s="443"/>
      <c r="E151" s="401"/>
      <c r="F151" s="508"/>
      <c r="G151" s="445" t="s">
        <v>774</v>
      </c>
      <c r="H151" s="362"/>
      <c r="I151" s="363" t="s">
        <v>775</v>
      </c>
      <c r="J151" s="426">
        <v>4.77</v>
      </c>
      <c r="K151" s="365" t="s">
        <v>776</v>
      </c>
      <c r="L151" s="366">
        <v>0.0</v>
      </c>
      <c r="M151" s="367" t="s">
        <v>646</v>
      </c>
    </row>
    <row r="152">
      <c r="A152" s="20"/>
      <c r="B152" s="451"/>
      <c r="C152" s="452"/>
      <c r="D152" s="453"/>
      <c r="E152" s="454"/>
      <c r="F152" s="509"/>
      <c r="G152" s="361" t="s">
        <v>777</v>
      </c>
      <c r="H152" s="373"/>
      <c r="I152" s="363" t="s">
        <v>775</v>
      </c>
      <c r="J152" s="426">
        <v>0.73</v>
      </c>
      <c r="K152" s="365" t="s">
        <v>776</v>
      </c>
      <c r="L152" s="374">
        <v>0.0</v>
      </c>
      <c r="M152" s="375" t="s">
        <v>646</v>
      </c>
    </row>
    <row r="153">
      <c r="A153" s="20"/>
      <c r="B153" s="447"/>
      <c r="C153" s="448"/>
      <c r="D153" s="449"/>
      <c r="E153" s="450"/>
      <c r="F153" s="506"/>
      <c r="G153" s="361" t="s">
        <v>778</v>
      </c>
      <c r="H153" s="373"/>
      <c r="I153" s="363" t="s">
        <v>775</v>
      </c>
      <c r="J153" s="426">
        <v>0.55</v>
      </c>
      <c r="K153" s="365" t="s">
        <v>776</v>
      </c>
      <c r="L153" s="374">
        <v>0.0</v>
      </c>
      <c r="M153" s="375" t="s">
        <v>646</v>
      </c>
    </row>
    <row r="154">
      <c r="A154" s="20"/>
      <c r="B154" s="441"/>
      <c r="C154" s="442"/>
      <c r="D154" s="443"/>
      <c r="E154" s="401"/>
      <c r="F154" s="508"/>
      <c r="G154" s="361" t="s">
        <v>779</v>
      </c>
      <c r="H154" s="373"/>
      <c r="I154" s="363" t="s">
        <v>775</v>
      </c>
      <c r="J154" s="426">
        <v>0.59</v>
      </c>
      <c r="K154" s="365" t="s">
        <v>776</v>
      </c>
      <c r="L154" s="374">
        <v>0.0</v>
      </c>
      <c r="M154" s="375" t="s">
        <v>646</v>
      </c>
    </row>
    <row r="155">
      <c r="A155" s="20"/>
      <c r="B155" s="451"/>
      <c r="C155" s="452"/>
      <c r="D155" s="453"/>
      <c r="E155" s="454"/>
      <c r="F155" s="509"/>
      <c r="G155" s="361" t="s">
        <v>780</v>
      </c>
      <c r="H155" s="373"/>
      <c r="I155" s="363" t="s">
        <v>775</v>
      </c>
      <c r="J155" s="426">
        <v>23.1</v>
      </c>
      <c r="K155" s="365" t="s">
        <v>776</v>
      </c>
      <c r="L155" s="374">
        <v>0.0</v>
      </c>
      <c r="M155" s="375" t="s">
        <v>646</v>
      </c>
    </row>
    <row r="156">
      <c r="A156" s="20"/>
      <c r="B156" s="441"/>
      <c r="C156" s="442"/>
      <c r="D156" s="443"/>
      <c r="E156" s="401"/>
      <c r="F156" s="508"/>
      <c r="G156" s="361" t="s">
        <v>781</v>
      </c>
      <c r="H156" s="373"/>
      <c r="I156" s="363" t="s">
        <v>775</v>
      </c>
      <c r="J156" s="426">
        <v>18.7</v>
      </c>
      <c r="K156" s="365" t="s">
        <v>776</v>
      </c>
      <c r="L156" s="374">
        <v>0.0</v>
      </c>
      <c r="M156" s="375" t="s">
        <v>646</v>
      </c>
    </row>
    <row r="157">
      <c r="A157" s="20"/>
      <c r="B157" s="510"/>
      <c r="C157" s="511"/>
      <c r="D157" s="512"/>
      <c r="E157" s="387"/>
      <c r="F157" s="506"/>
      <c r="G157" s="388" t="s">
        <v>782</v>
      </c>
      <c r="H157" s="389"/>
      <c r="I157" s="363" t="s">
        <v>775</v>
      </c>
      <c r="J157" s="426">
        <v>14.3</v>
      </c>
      <c r="K157" s="365" t="s">
        <v>776</v>
      </c>
      <c r="L157" s="374">
        <v>0.0</v>
      </c>
      <c r="M157" s="375" t="s">
        <v>646</v>
      </c>
    </row>
    <row r="158">
      <c r="A158" s="20"/>
      <c r="B158" s="391" t="s">
        <v>274</v>
      </c>
      <c r="C158" s="413"/>
      <c r="D158" s="343" t="s">
        <v>275</v>
      </c>
      <c r="E158" s="414">
        <v>432.3696674</v>
      </c>
      <c r="F158" s="415" t="s">
        <v>783</v>
      </c>
      <c r="G158" s="347"/>
      <c r="H158" s="347"/>
      <c r="I158" s="347"/>
      <c r="J158" s="124"/>
      <c r="K158" s="124"/>
      <c r="L158" s="374">
        <v>0.0</v>
      </c>
      <c r="M158" s="375" t="s">
        <v>660</v>
      </c>
    </row>
    <row r="159">
      <c r="A159" s="20"/>
      <c r="B159" s="391" t="s">
        <v>279</v>
      </c>
      <c r="C159" s="413"/>
      <c r="D159" s="343" t="s">
        <v>784</v>
      </c>
      <c r="E159" s="414">
        <v>25292.25391</v>
      </c>
      <c r="F159" s="415" t="s">
        <v>785</v>
      </c>
      <c r="G159" s="347"/>
      <c r="H159" s="347"/>
      <c r="I159" s="347"/>
      <c r="J159" s="124"/>
      <c r="K159" s="124"/>
      <c r="L159" s="374">
        <v>0.0</v>
      </c>
      <c r="M159" s="375" t="s">
        <v>660</v>
      </c>
    </row>
    <row r="160">
      <c r="A160" s="20"/>
      <c r="B160" s="391" t="s">
        <v>284</v>
      </c>
      <c r="C160" s="413"/>
      <c r="D160" s="343" t="s">
        <v>285</v>
      </c>
      <c r="E160" s="414">
        <v>86.26</v>
      </c>
      <c r="F160" s="415" t="s">
        <v>786</v>
      </c>
      <c r="G160" s="347"/>
      <c r="H160" s="347"/>
      <c r="I160" s="347"/>
      <c r="J160" s="124"/>
      <c r="K160" s="124"/>
      <c r="L160" s="374">
        <v>0.0</v>
      </c>
      <c r="M160" s="375" t="s">
        <v>660</v>
      </c>
    </row>
    <row r="161">
      <c r="A161" s="20"/>
      <c r="B161" s="391" t="s">
        <v>289</v>
      </c>
      <c r="C161" s="413"/>
      <c r="D161" s="343" t="s">
        <v>139</v>
      </c>
      <c r="E161" s="414">
        <v>1243.68336</v>
      </c>
      <c r="F161" s="415" t="s">
        <v>717</v>
      </c>
      <c r="G161" s="347"/>
      <c r="H161" s="347"/>
      <c r="I161" s="347"/>
      <c r="J161" s="124"/>
      <c r="K161" s="124"/>
      <c r="L161" s="374">
        <v>0.0</v>
      </c>
      <c r="M161" s="375" t="s">
        <v>660</v>
      </c>
    </row>
    <row r="162">
      <c r="A162" s="13"/>
      <c r="B162" s="470" t="s">
        <v>293</v>
      </c>
      <c r="C162" s="513"/>
      <c r="D162" s="514" t="s">
        <v>139</v>
      </c>
      <c r="E162" s="515">
        <v>1385.511708</v>
      </c>
      <c r="F162" s="516" t="s">
        <v>717</v>
      </c>
      <c r="G162" s="347"/>
      <c r="H162" s="347"/>
      <c r="I162" s="347"/>
      <c r="J162" s="124"/>
      <c r="K162" s="124"/>
      <c r="L162" s="399">
        <v>0.0</v>
      </c>
      <c r="M162" s="400" t="s">
        <v>660</v>
      </c>
    </row>
    <row r="163">
      <c r="A163" s="517" t="s">
        <v>325</v>
      </c>
      <c r="B163" s="518" t="s">
        <v>326</v>
      </c>
      <c r="C163" s="519"/>
      <c r="D163" s="520" t="s">
        <v>787</v>
      </c>
      <c r="E163" s="521">
        <v>27600.0</v>
      </c>
      <c r="F163" s="522" t="s">
        <v>788</v>
      </c>
      <c r="G163" s="347"/>
      <c r="H163" s="347"/>
      <c r="I163" s="347"/>
      <c r="J163" s="124"/>
      <c r="K163" s="124"/>
      <c r="L163" s="366">
        <v>0.0</v>
      </c>
      <c r="M163" s="367" t="s">
        <v>660</v>
      </c>
    </row>
    <row r="164">
      <c r="A164" s="230"/>
      <c r="B164" s="523" t="s">
        <v>331</v>
      </c>
      <c r="C164" s="524"/>
      <c r="D164" s="525" t="s">
        <v>789</v>
      </c>
      <c r="E164" s="526">
        <v>6.608E9</v>
      </c>
      <c r="F164" s="527" t="s">
        <v>790</v>
      </c>
      <c r="G164" s="347"/>
      <c r="H164" s="347"/>
      <c r="I164" s="347"/>
      <c r="J164" s="124"/>
      <c r="K164" s="124"/>
      <c r="L164" s="399">
        <v>0.0</v>
      </c>
      <c r="M164" s="400" t="s">
        <v>660</v>
      </c>
    </row>
    <row r="165">
      <c r="A165" s="528" t="s">
        <v>398</v>
      </c>
      <c r="B165" s="518" t="s">
        <v>402</v>
      </c>
      <c r="C165" s="519"/>
      <c r="D165" s="520" t="s">
        <v>791</v>
      </c>
      <c r="E165" s="521">
        <v>587.3798019</v>
      </c>
      <c r="F165" s="522" t="s">
        <v>792</v>
      </c>
      <c r="G165" s="347"/>
      <c r="H165" s="347"/>
      <c r="I165" s="347"/>
      <c r="J165" s="124"/>
      <c r="K165" s="124"/>
      <c r="L165" s="366">
        <v>0.0</v>
      </c>
      <c r="M165" s="367" t="s">
        <v>660</v>
      </c>
    </row>
    <row r="166">
      <c r="A166" s="529"/>
      <c r="B166" s="518" t="s">
        <v>427</v>
      </c>
      <c r="C166" s="519"/>
      <c r="D166" s="520" t="s">
        <v>793</v>
      </c>
      <c r="E166" s="521">
        <v>193.3499584</v>
      </c>
      <c r="F166" s="522" t="s">
        <v>794</v>
      </c>
      <c r="G166" s="347"/>
      <c r="H166" s="347"/>
      <c r="I166" s="347"/>
      <c r="J166" s="124"/>
      <c r="K166" s="124"/>
      <c r="L166" s="374">
        <v>0.0</v>
      </c>
      <c r="M166" s="375" t="s">
        <v>660</v>
      </c>
    </row>
    <row r="167">
      <c r="A167" s="529"/>
      <c r="B167" s="518" t="s">
        <v>407</v>
      </c>
      <c r="C167" s="519"/>
      <c r="D167" s="520" t="s">
        <v>791</v>
      </c>
      <c r="E167" s="521">
        <v>377.4164811</v>
      </c>
      <c r="F167" s="522" t="s">
        <v>792</v>
      </c>
      <c r="G167" s="347"/>
      <c r="H167" s="347"/>
      <c r="I167" s="347"/>
      <c r="J167" s="124"/>
      <c r="K167" s="124"/>
      <c r="L167" s="374">
        <v>0.0</v>
      </c>
      <c r="M167" s="375" t="s">
        <v>660</v>
      </c>
    </row>
    <row r="168">
      <c r="A168" s="529"/>
      <c r="B168" s="518" t="s">
        <v>431</v>
      </c>
      <c r="C168" s="519"/>
      <c r="D168" s="520" t="s">
        <v>795</v>
      </c>
      <c r="E168" s="521">
        <v>12.76892989</v>
      </c>
      <c r="F168" s="522" t="s">
        <v>796</v>
      </c>
      <c r="G168" s="347"/>
      <c r="H168" s="347"/>
      <c r="I168" s="347"/>
      <c r="J168" s="124"/>
      <c r="K168" s="124"/>
      <c r="L168" s="374">
        <v>0.0</v>
      </c>
      <c r="M168" s="375" t="s">
        <v>660</v>
      </c>
    </row>
    <row r="169">
      <c r="A169" s="529"/>
      <c r="B169" s="518" t="s">
        <v>423</v>
      </c>
      <c r="C169" s="519"/>
      <c r="D169" s="520" t="s">
        <v>403</v>
      </c>
      <c r="E169" s="521">
        <v>339.1952025</v>
      </c>
      <c r="F169" s="522" t="s">
        <v>797</v>
      </c>
      <c r="G169" s="347"/>
      <c r="H169" s="347"/>
      <c r="I169" s="347"/>
      <c r="J169" s="124"/>
      <c r="K169" s="124"/>
      <c r="L169" s="374">
        <v>0.0</v>
      </c>
      <c r="M169" s="375" t="s">
        <v>660</v>
      </c>
    </row>
    <row r="170">
      <c r="A170" s="529"/>
      <c r="B170" s="518" t="s">
        <v>436</v>
      </c>
      <c r="C170" s="519"/>
      <c r="D170" s="520" t="s">
        <v>795</v>
      </c>
      <c r="E170" s="521">
        <v>14.79705393</v>
      </c>
      <c r="F170" s="522" t="s">
        <v>796</v>
      </c>
      <c r="G170" s="347"/>
      <c r="H170" s="347"/>
      <c r="I170" s="347"/>
      <c r="J170" s="124"/>
      <c r="K170" s="124"/>
      <c r="L170" s="374">
        <v>0.0</v>
      </c>
      <c r="M170" s="375" t="s">
        <v>660</v>
      </c>
    </row>
    <row r="171">
      <c r="A171" s="529"/>
      <c r="B171" s="518" t="s">
        <v>440</v>
      </c>
      <c r="C171" s="519"/>
      <c r="D171" s="520" t="s">
        <v>795</v>
      </c>
      <c r="E171" s="521">
        <v>5.544557726</v>
      </c>
      <c r="F171" s="522" t="s">
        <v>796</v>
      </c>
      <c r="G171" s="347"/>
      <c r="H171" s="347"/>
      <c r="I171" s="347"/>
      <c r="J171" s="124"/>
      <c r="K171" s="124"/>
      <c r="L171" s="374">
        <v>0.0</v>
      </c>
      <c r="M171" s="375" t="s">
        <v>660</v>
      </c>
    </row>
    <row r="172">
      <c r="A172" s="529"/>
      <c r="B172" s="518" t="s">
        <v>444</v>
      </c>
      <c r="C172" s="519"/>
      <c r="D172" s="520" t="s">
        <v>795</v>
      </c>
      <c r="E172" s="521">
        <v>3.0997634</v>
      </c>
      <c r="F172" s="522" t="s">
        <v>796</v>
      </c>
      <c r="G172" s="347"/>
      <c r="H172" s="347"/>
      <c r="I172" s="347"/>
      <c r="J172" s="124"/>
      <c r="K172" s="124"/>
      <c r="L172" s="374">
        <v>0.0</v>
      </c>
      <c r="M172" s="375" t="s">
        <v>660</v>
      </c>
    </row>
    <row r="173">
      <c r="A173" s="529"/>
      <c r="B173" s="518" t="s">
        <v>448</v>
      </c>
      <c r="C173" s="519"/>
      <c r="D173" s="520" t="s">
        <v>795</v>
      </c>
      <c r="E173" s="521">
        <v>0.9584971866</v>
      </c>
      <c r="F173" s="522" t="s">
        <v>796</v>
      </c>
      <c r="G173" s="347"/>
      <c r="H173" s="347"/>
      <c r="I173" s="347"/>
      <c r="J173" s="124"/>
      <c r="K173" s="124"/>
      <c r="L173" s="374">
        <v>0.0</v>
      </c>
      <c r="M173" s="375" t="s">
        <v>660</v>
      </c>
    </row>
    <row r="174">
      <c r="A174" s="529"/>
      <c r="B174" s="518" t="s">
        <v>17</v>
      </c>
      <c r="C174" s="519"/>
      <c r="D174" s="520" t="s">
        <v>791</v>
      </c>
      <c r="E174" s="521">
        <v>514.4655241</v>
      </c>
      <c r="F174" s="522" t="s">
        <v>792</v>
      </c>
      <c r="G174" s="347"/>
      <c r="H174" s="347"/>
      <c r="I174" s="347"/>
      <c r="J174" s="124"/>
      <c r="K174" s="124"/>
      <c r="L174" s="374">
        <v>0.0</v>
      </c>
      <c r="M174" s="375" t="s">
        <v>660</v>
      </c>
    </row>
    <row r="175">
      <c r="A175" s="529"/>
      <c r="B175" s="518" t="s">
        <v>416</v>
      </c>
      <c r="C175" s="519"/>
      <c r="D175" s="520" t="s">
        <v>791</v>
      </c>
      <c r="E175" s="521">
        <v>293.2252978</v>
      </c>
      <c r="F175" s="522" t="s">
        <v>792</v>
      </c>
      <c r="G175" s="347"/>
      <c r="H175" s="347"/>
      <c r="I175" s="347"/>
      <c r="J175" s="124"/>
      <c r="K175" s="124"/>
      <c r="L175" s="374">
        <v>0.0</v>
      </c>
      <c r="M175" s="375" t="s">
        <v>660</v>
      </c>
    </row>
    <row r="176">
      <c r="A176" s="529"/>
      <c r="B176" s="518" t="s">
        <v>412</v>
      </c>
      <c r="C176" s="519"/>
      <c r="D176" s="520" t="s">
        <v>791</v>
      </c>
      <c r="E176" s="521">
        <v>635.6193311</v>
      </c>
      <c r="F176" s="522" t="s">
        <v>792</v>
      </c>
      <c r="G176" s="347"/>
      <c r="H176" s="347"/>
      <c r="I176" s="347"/>
      <c r="J176" s="124"/>
      <c r="K176" s="124"/>
      <c r="L176" s="374">
        <v>0.0</v>
      </c>
      <c r="M176" s="375" t="s">
        <v>660</v>
      </c>
    </row>
    <row r="177">
      <c r="A177" s="529"/>
      <c r="B177" s="518" t="s">
        <v>452</v>
      </c>
      <c r="C177" s="519"/>
      <c r="D177" s="520" t="s">
        <v>795</v>
      </c>
      <c r="E177" s="521">
        <v>1.899947966</v>
      </c>
      <c r="F177" s="522" t="s">
        <v>798</v>
      </c>
      <c r="G177" s="347"/>
      <c r="H177" s="347"/>
      <c r="I177" s="347"/>
      <c r="J177" s="124"/>
      <c r="K177" s="124"/>
      <c r="L177" s="374">
        <v>0.0</v>
      </c>
      <c r="M177" s="375" t="s">
        <v>660</v>
      </c>
    </row>
    <row r="178">
      <c r="A178" s="529"/>
      <c r="B178" s="518" t="s">
        <v>503</v>
      </c>
      <c r="C178" s="519"/>
      <c r="D178" s="520" t="s">
        <v>791</v>
      </c>
      <c r="E178" s="521">
        <v>2278.888332</v>
      </c>
      <c r="F178" s="522" t="s">
        <v>792</v>
      </c>
      <c r="G178" s="347"/>
      <c r="H178" s="347"/>
      <c r="I178" s="347"/>
      <c r="J178" s="124"/>
      <c r="K178" s="124"/>
      <c r="L178" s="374">
        <v>0.0</v>
      </c>
      <c r="M178" s="375" t="s">
        <v>660</v>
      </c>
    </row>
    <row r="179">
      <c r="A179" s="529"/>
      <c r="B179" s="518" t="s">
        <v>507</v>
      </c>
      <c r="C179" s="519"/>
      <c r="D179" s="520" t="s">
        <v>791</v>
      </c>
      <c r="E179" s="521">
        <v>25644.69914</v>
      </c>
      <c r="F179" s="522" t="s">
        <v>792</v>
      </c>
      <c r="G179" s="347"/>
      <c r="H179" s="347"/>
      <c r="I179" s="347"/>
      <c r="J179" s="124"/>
      <c r="K179" s="124"/>
      <c r="L179" s="374">
        <v>0.0</v>
      </c>
      <c r="M179" s="375" t="s">
        <v>660</v>
      </c>
    </row>
    <row r="180">
      <c r="A180" s="529"/>
      <c r="B180" s="518" t="s">
        <v>511</v>
      </c>
      <c r="C180" s="519"/>
      <c r="D180" s="520" t="s">
        <v>791</v>
      </c>
      <c r="E180" s="521">
        <v>1127.641325</v>
      </c>
      <c r="F180" s="522" t="s">
        <v>792</v>
      </c>
      <c r="G180" s="347"/>
      <c r="H180" s="347"/>
      <c r="I180" s="347"/>
      <c r="J180" s="124"/>
      <c r="K180" s="124"/>
      <c r="L180" s="374">
        <v>0.0</v>
      </c>
      <c r="M180" s="375" t="s">
        <v>660</v>
      </c>
    </row>
    <row r="181">
      <c r="A181" s="529"/>
      <c r="B181" s="518" t="s">
        <v>515</v>
      </c>
      <c r="C181" s="519"/>
      <c r="D181" s="520" t="s">
        <v>275</v>
      </c>
      <c r="E181" s="521">
        <v>1566.822951</v>
      </c>
      <c r="F181" s="522" t="s">
        <v>783</v>
      </c>
      <c r="G181" s="347"/>
      <c r="H181" s="347"/>
      <c r="I181" s="347"/>
      <c r="J181" s="124"/>
      <c r="K181" s="124"/>
      <c r="L181" s="374">
        <v>0.0</v>
      </c>
      <c r="M181" s="375" t="s">
        <v>660</v>
      </c>
    </row>
    <row r="182">
      <c r="A182" s="529"/>
      <c r="B182" s="518" t="s">
        <v>799</v>
      </c>
      <c r="C182" s="519"/>
      <c r="D182" s="520" t="s">
        <v>800</v>
      </c>
      <c r="E182" s="521">
        <v>712.5278445</v>
      </c>
      <c r="F182" s="522" t="s">
        <v>801</v>
      </c>
      <c r="G182" s="347"/>
      <c r="H182" s="347"/>
      <c r="I182" s="347"/>
      <c r="J182" s="124"/>
      <c r="K182" s="124"/>
      <c r="L182" s="374">
        <v>0.0</v>
      </c>
      <c r="M182" s="375" t="s">
        <v>660</v>
      </c>
    </row>
    <row r="183">
      <c r="A183" s="529"/>
      <c r="B183" s="518" t="s">
        <v>802</v>
      </c>
      <c r="C183" s="519"/>
      <c r="D183" s="520" t="s">
        <v>803</v>
      </c>
      <c r="E183" s="521">
        <v>234.5341654</v>
      </c>
      <c r="F183" s="522" t="s">
        <v>804</v>
      </c>
      <c r="G183" s="347"/>
      <c r="H183" s="347"/>
      <c r="I183" s="347"/>
      <c r="J183" s="124"/>
      <c r="K183" s="124"/>
      <c r="L183" s="374">
        <v>0.0</v>
      </c>
      <c r="M183" s="375" t="s">
        <v>660</v>
      </c>
    </row>
    <row r="184">
      <c r="A184" s="529"/>
      <c r="B184" s="518" t="s">
        <v>805</v>
      </c>
      <c r="C184" s="519"/>
      <c r="D184" s="520" t="s">
        <v>806</v>
      </c>
      <c r="E184" s="521">
        <v>1264.78014</v>
      </c>
      <c r="F184" s="522" t="s">
        <v>807</v>
      </c>
      <c r="G184" s="347"/>
      <c r="H184" s="347"/>
      <c r="I184" s="347"/>
      <c r="J184" s="124"/>
      <c r="K184" s="124"/>
      <c r="L184" s="374">
        <v>0.0</v>
      </c>
      <c r="M184" s="375" t="s">
        <v>660</v>
      </c>
    </row>
    <row r="185">
      <c r="A185" s="529"/>
      <c r="B185" s="518" t="s">
        <v>808</v>
      </c>
      <c r="C185" s="519"/>
      <c r="D185" s="520" t="s">
        <v>275</v>
      </c>
      <c r="E185" s="521">
        <v>330.0767184</v>
      </c>
      <c r="F185" s="522" t="s">
        <v>783</v>
      </c>
      <c r="G185" s="347"/>
      <c r="H185" s="347"/>
      <c r="I185" s="347"/>
      <c r="J185" s="124"/>
      <c r="K185" s="124"/>
      <c r="L185" s="374">
        <v>0.0</v>
      </c>
      <c r="M185" s="375" t="s">
        <v>660</v>
      </c>
    </row>
    <row r="186">
      <c r="A186" s="529"/>
      <c r="B186" s="518" t="s">
        <v>809</v>
      </c>
      <c r="C186" s="519"/>
      <c r="D186" s="520" t="s">
        <v>275</v>
      </c>
      <c r="E186" s="521">
        <v>240.1402326</v>
      </c>
      <c r="F186" s="522" t="s">
        <v>783</v>
      </c>
      <c r="G186" s="347"/>
      <c r="H186" s="347"/>
      <c r="I186" s="347"/>
      <c r="J186" s="124"/>
      <c r="K186" s="124"/>
      <c r="L186" s="374">
        <v>0.0</v>
      </c>
      <c r="M186" s="375" t="s">
        <v>660</v>
      </c>
    </row>
    <row r="187">
      <c r="A187" s="529"/>
      <c r="B187" s="518" t="s">
        <v>810</v>
      </c>
      <c r="C187" s="519"/>
      <c r="D187" s="520" t="s">
        <v>275</v>
      </c>
      <c r="E187" s="530">
        <v>973.6025571</v>
      </c>
      <c r="F187" s="522" t="s">
        <v>783</v>
      </c>
      <c r="G187" s="347"/>
      <c r="H187" s="347"/>
      <c r="I187" s="347"/>
      <c r="J187" s="124"/>
      <c r="K187" s="124"/>
      <c r="L187" s="374">
        <v>0.0</v>
      </c>
      <c r="M187" s="375" t="s">
        <v>660</v>
      </c>
    </row>
    <row r="188">
      <c r="A188" s="529"/>
      <c r="B188" s="518" t="s">
        <v>381</v>
      </c>
      <c r="C188" s="519"/>
      <c r="D188" s="520" t="s">
        <v>275</v>
      </c>
      <c r="E188" s="521">
        <v>2095.997605</v>
      </c>
      <c r="F188" s="522" t="s">
        <v>783</v>
      </c>
      <c r="G188" s="347"/>
      <c r="H188" s="347"/>
      <c r="I188" s="347"/>
      <c r="J188" s="124"/>
      <c r="K188" s="124"/>
      <c r="L188" s="374">
        <v>0.0</v>
      </c>
      <c r="M188" s="375" t="s">
        <v>660</v>
      </c>
    </row>
    <row r="189">
      <c r="A189" s="529"/>
      <c r="B189" s="518" t="s">
        <v>389</v>
      </c>
      <c r="C189" s="519"/>
      <c r="D189" s="520" t="s">
        <v>811</v>
      </c>
      <c r="E189" s="521">
        <v>5296.153686</v>
      </c>
      <c r="F189" s="522" t="s">
        <v>812</v>
      </c>
      <c r="G189" s="347"/>
      <c r="H189" s="347"/>
      <c r="I189" s="347"/>
      <c r="J189" s="124"/>
      <c r="K189" s="124"/>
      <c r="L189" s="374">
        <v>0.0</v>
      </c>
      <c r="M189" s="375" t="s">
        <v>660</v>
      </c>
    </row>
    <row r="190">
      <c r="A190" s="173"/>
      <c r="B190" s="518" t="s">
        <v>394</v>
      </c>
      <c r="C190" s="519"/>
      <c r="D190" s="520" t="s">
        <v>813</v>
      </c>
      <c r="E190" s="521">
        <v>1990.130373</v>
      </c>
      <c r="F190" s="522" t="s">
        <v>814</v>
      </c>
      <c r="G190" s="347"/>
      <c r="H190" s="347"/>
      <c r="I190" s="347"/>
      <c r="J190" s="124"/>
      <c r="K190" s="124"/>
      <c r="L190" s="399">
        <v>0.0</v>
      </c>
      <c r="M190" s="400" t="s">
        <v>660</v>
      </c>
    </row>
    <row r="191">
      <c r="A191" s="528" t="s">
        <v>815</v>
      </c>
      <c r="B191" s="518" t="s">
        <v>457</v>
      </c>
      <c r="C191" s="519"/>
      <c r="D191" s="520" t="s">
        <v>816</v>
      </c>
      <c r="E191" s="521">
        <v>0.1388528439</v>
      </c>
      <c r="F191" s="522" t="s">
        <v>817</v>
      </c>
      <c r="G191" s="347"/>
      <c r="H191" s="347"/>
      <c r="I191" s="347"/>
      <c r="J191" s="124"/>
      <c r="K191" s="124"/>
      <c r="L191" s="366">
        <v>0.0</v>
      </c>
      <c r="M191" s="367" t="s">
        <v>660</v>
      </c>
    </row>
    <row r="192">
      <c r="A192" s="529"/>
      <c r="B192" s="518" t="s">
        <v>462</v>
      </c>
      <c r="C192" s="519"/>
      <c r="D192" s="520" t="s">
        <v>791</v>
      </c>
      <c r="E192" s="521">
        <v>359.5217071</v>
      </c>
      <c r="F192" s="522" t="s">
        <v>792</v>
      </c>
      <c r="G192" s="347"/>
      <c r="H192" s="347"/>
      <c r="I192" s="347"/>
      <c r="J192" s="124"/>
      <c r="K192" s="124"/>
      <c r="L192" s="374">
        <v>0.0</v>
      </c>
      <c r="M192" s="375" t="s">
        <v>660</v>
      </c>
    </row>
    <row r="193">
      <c r="A193" s="529"/>
      <c r="B193" s="518" t="s">
        <v>467</v>
      </c>
      <c r="C193" s="519"/>
      <c r="D193" s="520" t="s">
        <v>791</v>
      </c>
      <c r="E193" s="521">
        <v>368.2600807</v>
      </c>
      <c r="F193" s="522" t="s">
        <v>792</v>
      </c>
      <c r="G193" s="347"/>
      <c r="H193" s="347"/>
      <c r="I193" s="347"/>
      <c r="J193" s="124"/>
      <c r="K193" s="124"/>
      <c r="L193" s="374">
        <v>0.0</v>
      </c>
      <c r="M193" s="375" t="s">
        <v>660</v>
      </c>
    </row>
    <row r="194">
      <c r="A194" s="529"/>
      <c r="B194" s="518" t="s">
        <v>471</v>
      </c>
      <c r="C194" s="519"/>
      <c r="D194" s="520" t="s">
        <v>791</v>
      </c>
      <c r="E194" s="521">
        <v>311.9896075</v>
      </c>
      <c r="F194" s="522" t="s">
        <v>792</v>
      </c>
      <c r="G194" s="347"/>
      <c r="H194" s="347"/>
      <c r="I194" s="347"/>
      <c r="J194" s="124"/>
      <c r="K194" s="124"/>
      <c r="L194" s="374">
        <v>0.0</v>
      </c>
      <c r="M194" s="375" t="s">
        <v>660</v>
      </c>
    </row>
    <row r="195">
      <c r="A195" s="529"/>
      <c r="B195" s="518" t="s">
        <v>475</v>
      </c>
      <c r="C195" s="519"/>
      <c r="D195" s="520" t="s">
        <v>791</v>
      </c>
      <c r="E195" s="521">
        <v>432.126709</v>
      </c>
      <c r="F195" s="522" t="s">
        <v>792</v>
      </c>
      <c r="G195" s="347"/>
      <c r="H195" s="347"/>
      <c r="I195" s="347"/>
      <c r="J195" s="124"/>
      <c r="K195" s="124"/>
      <c r="L195" s="374">
        <v>0.0</v>
      </c>
      <c r="M195" s="375" t="s">
        <v>660</v>
      </c>
    </row>
    <row r="196">
      <c r="A196" s="529"/>
      <c r="B196" s="518" t="s">
        <v>479</v>
      </c>
      <c r="C196" s="519"/>
      <c r="D196" s="520" t="s">
        <v>791</v>
      </c>
      <c r="E196" s="521">
        <v>335.6720289</v>
      </c>
      <c r="F196" s="522" t="s">
        <v>792</v>
      </c>
      <c r="G196" s="347"/>
      <c r="H196" s="347"/>
      <c r="I196" s="347"/>
      <c r="J196" s="124"/>
      <c r="K196" s="124"/>
      <c r="L196" s="374">
        <v>0.0</v>
      </c>
      <c r="M196" s="375" t="s">
        <v>660</v>
      </c>
    </row>
    <row r="197">
      <c r="A197" s="529"/>
      <c r="B197" s="518" t="s">
        <v>483</v>
      </c>
      <c r="C197" s="519"/>
      <c r="D197" s="520" t="s">
        <v>791</v>
      </c>
      <c r="E197" s="521">
        <v>340.0044783</v>
      </c>
      <c r="F197" s="522" t="s">
        <v>792</v>
      </c>
      <c r="G197" s="347"/>
      <c r="H197" s="347"/>
      <c r="I197" s="347"/>
      <c r="J197" s="124"/>
      <c r="K197" s="124"/>
      <c r="L197" s="374">
        <v>0.0</v>
      </c>
      <c r="M197" s="375" t="s">
        <v>660</v>
      </c>
    </row>
    <row r="198">
      <c r="A198" s="529"/>
      <c r="B198" s="518" t="s">
        <v>487</v>
      </c>
      <c r="C198" s="519"/>
      <c r="D198" s="520" t="s">
        <v>791</v>
      </c>
      <c r="E198" s="521">
        <v>155.1024224</v>
      </c>
      <c r="F198" s="522" t="s">
        <v>792</v>
      </c>
      <c r="G198" s="347"/>
      <c r="H198" s="347"/>
      <c r="I198" s="347"/>
      <c r="J198" s="124"/>
      <c r="K198" s="124"/>
      <c r="L198" s="374">
        <v>0.0</v>
      </c>
      <c r="M198" s="375" t="s">
        <v>660</v>
      </c>
    </row>
    <row r="199">
      <c r="A199" s="529"/>
      <c r="B199" s="518" t="s">
        <v>491</v>
      </c>
      <c r="C199" s="519"/>
      <c r="D199" s="520" t="s">
        <v>791</v>
      </c>
      <c r="E199" s="521">
        <v>163.5574456</v>
      </c>
      <c r="F199" s="522" t="s">
        <v>792</v>
      </c>
      <c r="G199" s="347"/>
      <c r="H199" s="347"/>
      <c r="I199" s="347"/>
      <c r="J199" s="124"/>
      <c r="K199" s="124"/>
      <c r="L199" s="374">
        <v>0.0</v>
      </c>
      <c r="M199" s="375" t="s">
        <v>660</v>
      </c>
    </row>
    <row r="200">
      <c r="A200" s="529"/>
      <c r="B200" s="518" t="s">
        <v>495</v>
      </c>
      <c r="C200" s="519"/>
      <c r="D200" s="520" t="s">
        <v>791</v>
      </c>
      <c r="E200" s="521">
        <v>371.9845199</v>
      </c>
      <c r="F200" s="522" t="s">
        <v>792</v>
      </c>
      <c r="G200" s="347"/>
      <c r="H200" s="347"/>
      <c r="I200" s="347"/>
      <c r="J200" s="124"/>
      <c r="K200" s="124"/>
      <c r="L200" s="374">
        <v>0.0</v>
      </c>
      <c r="M200" s="375" t="s">
        <v>660</v>
      </c>
    </row>
    <row r="201">
      <c r="A201" s="529"/>
      <c r="B201" s="518" t="s">
        <v>499</v>
      </c>
      <c r="C201" s="524"/>
      <c r="D201" s="525" t="s">
        <v>791</v>
      </c>
      <c r="E201" s="526">
        <v>38.59854958</v>
      </c>
      <c r="F201" s="527" t="s">
        <v>792</v>
      </c>
      <c r="G201" s="347"/>
      <c r="H201" s="347"/>
      <c r="I201" s="347"/>
      <c r="J201" s="124"/>
      <c r="K201" s="124"/>
      <c r="L201" s="399">
        <v>0.0</v>
      </c>
      <c r="M201" s="400" t="s">
        <v>660</v>
      </c>
    </row>
    <row r="202">
      <c r="A202" s="531" t="s">
        <v>648</v>
      </c>
      <c r="B202" s="532" t="s">
        <v>818</v>
      </c>
      <c r="C202" s="533"/>
      <c r="D202" s="534"/>
      <c r="E202" s="515"/>
      <c r="F202" s="535"/>
      <c r="G202" s="347"/>
      <c r="H202" s="347"/>
      <c r="I202" s="347"/>
      <c r="J202" s="124"/>
      <c r="K202" s="124"/>
      <c r="L202" s="374"/>
      <c r="M202" s="375"/>
    </row>
    <row r="203" ht="32.25" customHeight="1">
      <c r="A203" s="536"/>
      <c r="B203" s="537"/>
      <c r="C203" s="538"/>
      <c r="D203" s="439"/>
      <c r="E203" s="423"/>
      <c r="F203" s="539"/>
      <c r="G203" s="540" t="s">
        <v>819</v>
      </c>
      <c r="H203" s="338" t="s">
        <v>655</v>
      </c>
      <c r="I203" s="137" t="s">
        <v>656</v>
      </c>
      <c r="J203" s="353" t="s">
        <v>337</v>
      </c>
      <c r="K203" s="137" t="s">
        <v>656</v>
      </c>
      <c r="L203" s="354"/>
      <c r="M203" s="355"/>
    </row>
    <row r="204">
      <c r="A204" s="536"/>
      <c r="B204" s="541"/>
      <c r="C204" s="457"/>
      <c r="D204" s="458"/>
      <c r="E204" s="214"/>
      <c r="F204" s="481"/>
      <c r="G204" s="407" t="s">
        <v>525</v>
      </c>
      <c r="H204" s="542"/>
      <c r="I204" s="363" t="s">
        <v>820</v>
      </c>
      <c r="J204" s="344">
        <v>78838.14432989691</v>
      </c>
      <c r="K204" s="365" t="s">
        <v>821</v>
      </c>
      <c r="L204" s="374">
        <v>0.0</v>
      </c>
      <c r="M204" s="375" t="s">
        <v>646</v>
      </c>
    </row>
    <row r="205">
      <c r="A205" s="536"/>
      <c r="B205" s="541"/>
      <c r="C205" s="457"/>
      <c r="D205" s="458"/>
      <c r="E205" s="214"/>
      <c r="F205" s="481"/>
      <c r="G205" s="407" t="s">
        <v>547</v>
      </c>
      <c r="H205" s="543"/>
      <c r="I205" s="363" t="s">
        <v>820</v>
      </c>
      <c r="J205" s="344">
        <v>32072.095808383237</v>
      </c>
      <c r="K205" s="365" t="s">
        <v>821</v>
      </c>
      <c r="L205" s="374">
        <v>0.0</v>
      </c>
      <c r="M205" s="375" t="s">
        <v>646</v>
      </c>
    </row>
    <row r="206">
      <c r="A206" s="536"/>
      <c r="B206" s="541"/>
      <c r="C206" s="457"/>
      <c r="D206" s="458"/>
      <c r="E206" s="214"/>
      <c r="F206" s="481"/>
      <c r="G206" s="407" t="s">
        <v>551</v>
      </c>
      <c r="H206" s="543"/>
      <c r="I206" s="363" t="s">
        <v>820</v>
      </c>
      <c r="J206" s="344">
        <v>40401.242236024846</v>
      </c>
      <c r="K206" s="365" t="s">
        <v>821</v>
      </c>
      <c r="L206" s="374">
        <v>0.0</v>
      </c>
      <c r="M206" s="375" t="s">
        <v>646</v>
      </c>
    </row>
    <row r="207">
      <c r="A207" s="536"/>
      <c r="B207" s="541"/>
      <c r="C207" s="457"/>
      <c r="D207" s="458"/>
      <c r="E207" s="214"/>
      <c r="F207" s="481"/>
      <c r="G207" s="407" t="s">
        <v>530</v>
      </c>
      <c r="H207" s="543"/>
      <c r="I207" s="363" t="s">
        <v>820</v>
      </c>
      <c r="J207" s="344">
        <v>14424.615384615385</v>
      </c>
      <c r="K207" s="365" t="s">
        <v>821</v>
      </c>
      <c r="L207" s="374">
        <v>0.0</v>
      </c>
      <c r="M207" s="375" t="s">
        <v>646</v>
      </c>
    </row>
    <row r="208">
      <c r="A208" s="536"/>
      <c r="B208" s="541"/>
      <c r="C208" s="457"/>
      <c r="D208" s="458"/>
      <c r="E208" s="214"/>
      <c r="F208" s="481"/>
      <c r="G208" s="407" t="s">
        <v>822</v>
      </c>
      <c r="H208" s="543"/>
      <c r="I208" s="363" t="s">
        <v>820</v>
      </c>
      <c r="J208" s="344">
        <v>50949.86945169713</v>
      </c>
      <c r="K208" s="365" t="s">
        <v>821</v>
      </c>
      <c r="L208" s="374">
        <v>0.0</v>
      </c>
      <c r="M208" s="375" t="s">
        <v>646</v>
      </c>
    </row>
    <row r="209">
      <c r="A209" s="536"/>
      <c r="B209" s="541"/>
      <c r="C209" s="457"/>
      <c r="D209" s="458"/>
      <c r="E209" s="214"/>
      <c r="F209" s="481"/>
      <c r="G209" s="407" t="s">
        <v>823</v>
      </c>
      <c r="H209" s="543"/>
      <c r="I209" s="363" t="s">
        <v>820</v>
      </c>
      <c r="J209" s="344">
        <v>22849.336870026527</v>
      </c>
      <c r="K209" s="365" t="s">
        <v>821</v>
      </c>
      <c r="L209" s="374">
        <v>0.0</v>
      </c>
      <c r="M209" s="375" t="s">
        <v>646</v>
      </c>
    </row>
    <row r="210">
      <c r="A210" s="536"/>
      <c r="B210" s="541"/>
      <c r="C210" s="457"/>
      <c r="D210" s="458"/>
      <c r="E210" s="214"/>
      <c r="F210" s="481"/>
      <c r="G210" s="407" t="s">
        <v>824</v>
      </c>
      <c r="H210" s="543"/>
      <c r="I210" s="363" t="s">
        <v>820</v>
      </c>
      <c r="J210" s="344">
        <v>7796.56652360515</v>
      </c>
      <c r="K210" s="365" t="s">
        <v>821</v>
      </c>
      <c r="L210" s="374">
        <v>0.0</v>
      </c>
      <c r="M210" s="375" t="s">
        <v>646</v>
      </c>
    </row>
    <row r="211">
      <c r="A211" s="536"/>
      <c r="B211" s="541"/>
      <c r="C211" s="457"/>
      <c r="D211" s="458"/>
      <c r="E211" s="214"/>
      <c r="F211" s="481"/>
      <c r="G211" s="407" t="s">
        <v>825</v>
      </c>
      <c r="H211" s="543"/>
      <c r="I211" s="363" t="s">
        <v>820</v>
      </c>
      <c r="J211" s="344">
        <v>43043.19119669876</v>
      </c>
      <c r="K211" s="365" t="s">
        <v>821</v>
      </c>
      <c r="L211" s="374">
        <v>0.0</v>
      </c>
      <c r="M211" s="375" t="s">
        <v>646</v>
      </c>
    </row>
    <row r="212">
      <c r="A212" s="536"/>
      <c r="B212" s="541"/>
      <c r="C212" s="457"/>
      <c r="D212" s="458"/>
      <c r="E212" s="214"/>
      <c r="F212" s="481"/>
      <c r="G212" s="407" t="s">
        <v>826</v>
      </c>
      <c r="H212" s="543"/>
      <c r="I212" s="363" t="s">
        <v>820</v>
      </c>
      <c r="J212" s="344">
        <v>42591.23102866779</v>
      </c>
      <c r="K212" s="365" t="s">
        <v>821</v>
      </c>
      <c r="L212" s="374">
        <v>0.0</v>
      </c>
      <c r="M212" s="375" t="s">
        <v>646</v>
      </c>
    </row>
    <row r="213">
      <c r="A213" s="536"/>
      <c r="B213" s="541"/>
      <c r="C213" s="457"/>
      <c r="D213" s="458"/>
      <c r="E213" s="214"/>
      <c r="F213" s="481"/>
      <c r="G213" s="407" t="s">
        <v>827</v>
      </c>
      <c r="H213" s="543"/>
      <c r="I213" s="363" t="s">
        <v>820</v>
      </c>
      <c r="J213" s="344">
        <v>31023.529411764703</v>
      </c>
      <c r="K213" s="365" t="s">
        <v>821</v>
      </c>
      <c r="L213" s="374">
        <v>0.0</v>
      </c>
      <c r="M213" s="375" t="s">
        <v>646</v>
      </c>
    </row>
    <row r="214">
      <c r="A214" s="536"/>
      <c r="B214" s="541"/>
      <c r="C214" s="457"/>
      <c r="D214" s="458"/>
      <c r="E214" s="214"/>
      <c r="F214" s="481"/>
      <c r="G214" s="407" t="s">
        <v>534</v>
      </c>
      <c r="H214" s="543"/>
      <c r="I214" s="363" t="s">
        <v>820</v>
      </c>
      <c r="J214" s="344">
        <v>9342.028985507248</v>
      </c>
      <c r="K214" s="365" t="s">
        <v>821</v>
      </c>
      <c r="L214" s="374">
        <v>0.0</v>
      </c>
      <c r="M214" s="375" t="s">
        <v>646</v>
      </c>
    </row>
    <row r="215">
      <c r="A215" s="536"/>
      <c r="B215" s="541"/>
      <c r="C215" s="457"/>
      <c r="D215" s="458"/>
      <c r="E215" s="214"/>
      <c r="F215" s="481"/>
      <c r="G215" s="407" t="s">
        <v>828</v>
      </c>
      <c r="H215" s="543"/>
      <c r="I215" s="363" t="s">
        <v>820</v>
      </c>
      <c r="J215" s="344">
        <v>64987.677725118476</v>
      </c>
      <c r="K215" s="365" t="s">
        <v>821</v>
      </c>
      <c r="L215" s="374">
        <v>0.0</v>
      </c>
      <c r="M215" s="375" t="s">
        <v>646</v>
      </c>
    </row>
    <row r="216">
      <c r="A216" s="536"/>
      <c r="B216" s="541"/>
      <c r="C216" s="457"/>
      <c r="D216" s="458"/>
      <c r="E216" s="214"/>
      <c r="F216" s="481"/>
      <c r="G216" s="407" t="s">
        <v>829</v>
      </c>
      <c r="H216" s="543"/>
      <c r="I216" s="363" t="s">
        <v>820</v>
      </c>
      <c r="J216" s="344">
        <v>15653.424657534248</v>
      </c>
      <c r="K216" s="365" t="s">
        <v>821</v>
      </c>
      <c r="L216" s="374">
        <v>0.0</v>
      </c>
      <c r="M216" s="375" t="s">
        <v>646</v>
      </c>
    </row>
    <row r="217">
      <c r="A217" s="536"/>
      <c r="B217" s="541"/>
      <c r="C217" s="457"/>
      <c r="D217" s="458"/>
      <c r="E217" s="214"/>
      <c r="F217" s="481"/>
      <c r="G217" s="407" t="s">
        <v>830</v>
      </c>
      <c r="H217" s="543"/>
      <c r="I217" s="363" t="s">
        <v>820</v>
      </c>
      <c r="J217" s="344">
        <v>32230.000000000004</v>
      </c>
      <c r="K217" s="365" t="s">
        <v>821</v>
      </c>
      <c r="L217" s="374">
        <v>0.0</v>
      </c>
      <c r="M217" s="375" t="s">
        <v>646</v>
      </c>
    </row>
    <row r="218">
      <c r="A218" s="536"/>
      <c r="B218" s="541"/>
      <c r="C218" s="457"/>
      <c r="D218" s="458"/>
      <c r="E218" s="214"/>
      <c r="F218" s="481"/>
      <c r="G218" s="407" t="s">
        <v>831</v>
      </c>
      <c r="H218" s="543"/>
      <c r="I218" s="363" t="s">
        <v>820</v>
      </c>
      <c r="J218" s="344">
        <v>24377.600000000002</v>
      </c>
      <c r="K218" s="365" t="s">
        <v>821</v>
      </c>
      <c r="L218" s="374">
        <v>0.0</v>
      </c>
      <c r="M218" s="375" t="s">
        <v>646</v>
      </c>
    </row>
    <row r="219">
      <c r="A219" s="536"/>
      <c r="B219" s="541"/>
      <c r="C219" s="457"/>
      <c r="D219" s="458"/>
      <c r="E219" s="214"/>
      <c r="F219" s="481"/>
      <c r="G219" s="407" t="s">
        <v>832</v>
      </c>
      <c r="H219" s="543"/>
      <c r="I219" s="363" t="s">
        <v>820</v>
      </c>
      <c r="J219" s="344">
        <v>37773.8129496403</v>
      </c>
      <c r="K219" s="365" t="s">
        <v>821</v>
      </c>
      <c r="L219" s="374">
        <v>0.0</v>
      </c>
      <c r="M219" s="375" t="s">
        <v>646</v>
      </c>
    </row>
    <row r="220">
      <c r="A220" s="536"/>
      <c r="B220" s="541"/>
      <c r="C220" s="457"/>
      <c r="D220" s="458"/>
      <c r="E220" s="214"/>
      <c r="F220" s="481"/>
      <c r="G220" s="407" t="s">
        <v>833</v>
      </c>
      <c r="H220" s="543"/>
      <c r="I220" s="363" t="s">
        <v>820</v>
      </c>
      <c r="J220" s="344">
        <v>36751.604938271616</v>
      </c>
      <c r="K220" s="365" t="s">
        <v>821</v>
      </c>
      <c r="L220" s="374">
        <v>0.0</v>
      </c>
      <c r="M220" s="375" t="s">
        <v>646</v>
      </c>
    </row>
    <row r="221">
      <c r="A221" s="536"/>
      <c r="B221" s="541"/>
      <c r="C221" s="457"/>
      <c r="D221" s="458"/>
      <c r="E221" s="214"/>
      <c r="F221" s="481"/>
      <c r="G221" s="407" t="s">
        <v>834</v>
      </c>
      <c r="H221" s="543"/>
      <c r="I221" s="363" t="s">
        <v>820</v>
      </c>
      <c r="J221" s="344">
        <v>7354.339118825099</v>
      </c>
      <c r="K221" s="365" t="s">
        <v>821</v>
      </c>
      <c r="L221" s="374">
        <v>0.0</v>
      </c>
      <c r="M221" s="375" t="s">
        <v>646</v>
      </c>
    </row>
    <row r="222">
      <c r="A222" s="536"/>
      <c r="B222" s="541"/>
      <c r="C222" s="457"/>
      <c r="D222" s="458"/>
      <c r="E222" s="214"/>
      <c r="F222" s="481"/>
      <c r="G222" s="407" t="s">
        <v>835</v>
      </c>
      <c r="H222" s="543"/>
      <c r="I222" s="363" t="s">
        <v>820</v>
      </c>
      <c r="J222" s="344">
        <v>40151.851851851854</v>
      </c>
      <c r="K222" s="365" t="s">
        <v>821</v>
      </c>
      <c r="L222" s="374">
        <v>0.0</v>
      </c>
      <c r="M222" s="375" t="s">
        <v>646</v>
      </c>
    </row>
    <row r="223">
      <c r="A223" s="536"/>
      <c r="B223" s="541"/>
      <c r="C223" s="457"/>
      <c r="D223" s="458"/>
      <c r="E223" s="214"/>
      <c r="F223" s="481"/>
      <c r="G223" s="407" t="s">
        <v>836</v>
      </c>
      <c r="H223" s="543"/>
      <c r="I223" s="363" t="s">
        <v>820</v>
      </c>
      <c r="J223" s="344">
        <v>61465.52567237164</v>
      </c>
      <c r="K223" s="365" t="s">
        <v>821</v>
      </c>
      <c r="L223" s="374">
        <v>0.0</v>
      </c>
      <c r="M223" s="375" t="s">
        <v>646</v>
      </c>
    </row>
    <row r="224">
      <c r="A224" s="536"/>
      <c r="B224" s="541"/>
      <c r="C224" s="457"/>
      <c r="D224" s="458"/>
      <c r="E224" s="214"/>
      <c r="F224" s="481"/>
      <c r="G224" s="407" t="s">
        <v>837</v>
      </c>
      <c r="H224" s="543"/>
      <c r="I224" s="363" t="s">
        <v>820</v>
      </c>
      <c r="J224" s="344">
        <v>10538.151260504203</v>
      </c>
      <c r="K224" s="365" t="s">
        <v>821</v>
      </c>
      <c r="L224" s="374">
        <v>0.0</v>
      </c>
      <c r="M224" s="375" t="s">
        <v>646</v>
      </c>
    </row>
    <row r="225">
      <c r="A225" s="536"/>
      <c r="B225" s="541"/>
      <c r="C225" s="457"/>
      <c r="D225" s="458"/>
      <c r="E225" s="214"/>
      <c r="F225" s="481"/>
      <c r="G225" s="407" t="s">
        <v>838</v>
      </c>
      <c r="H225" s="543"/>
      <c r="I225" s="363" t="s">
        <v>820</v>
      </c>
      <c r="J225" s="344">
        <v>24044.12371134021</v>
      </c>
      <c r="K225" s="365" t="s">
        <v>821</v>
      </c>
      <c r="L225" s="374">
        <v>0.0</v>
      </c>
      <c r="M225" s="375" t="s">
        <v>646</v>
      </c>
    </row>
    <row r="226">
      <c r="A226" s="536"/>
      <c r="B226" s="541"/>
      <c r="C226" s="457"/>
      <c r="D226" s="458"/>
      <c r="E226" s="214"/>
      <c r="F226" s="481"/>
      <c r="G226" s="407" t="s">
        <v>839</v>
      </c>
      <c r="H226" s="543"/>
      <c r="I226" s="363" t="s">
        <v>820</v>
      </c>
      <c r="J226" s="344">
        <v>-4779.432624113476</v>
      </c>
      <c r="K226" s="365" t="s">
        <v>821</v>
      </c>
      <c r="L226" s="374">
        <v>0.0</v>
      </c>
      <c r="M226" s="375" t="s">
        <v>646</v>
      </c>
    </row>
    <row r="227">
      <c r="A227" s="536"/>
      <c r="B227" s="541"/>
      <c r="C227" s="457"/>
      <c r="D227" s="458"/>
      <c r="E227" s="214"/>
      <c r="F227" s="481"/>
      <c r="G227" s="407" t="s">
        <v>840</v>
      </c>
      <c r="H227" s="543"/>
      <c r="I227" s="363" t="s">
        <v>820</v>
      </c>
      <c r="J227" s="344">
        <v>33056.41025641026</v>
      </c>
      <c r="K227" s="365" t="s">
        <v>821</v>
      </c>
      <c r="L227" s="374">
        <v>0.0</v>
      </c>
      <c r="M227" s="375" t="s">
        <v>646</v>
      </c>
    </row>
    <row r="228">
      <c r="A228" s="536"/>
      <c r="B228" s="541"/>
      <c r="C228" s="457"/>
      <c r="D228" s="458"/>
      <c r="E228" s="214"/>
      <c r="F228" s="481"/>
      <c r="G228" s="407" t="s">
        <v>841</v>
      </c>
      <c r="H228" s="543"/>
      <c r="I228" s="363" t="s">
        <v>820</v>
      </c>
      <c r="J228" s="344">
        <v>38110.48951048951</v>
      </c>
      <c r="K228" s="365" t="s">
        <v>821</v>
      </c>
      <c r="L228" s="374">
        <v>0.0</v>
      </c>
      <c r="M228" s="375" t="s">
        <v>646</v>
      </c>
    </row>
    <row r="229">
      <c r="A229" s="536"/>
      <c r="B229" s="541"/>
      <c r="C229" s="457"/>
      <c r="D229" s="458"/>
      <c r="E229" s="214"/>
      <c r="F229" s="481"/>
      <c r="G229" s="407" t="s">
        <v>842</v>
      </c>
      <c r="H229" s="543"/>
      <c r="I229" s="363" t="s">
        <v>820</v>
      </c>
      <c r="J229" s="344">
        <v>36595.739014647144</v>
      </c>
      <c r="K229" s="365" t="s">
        <v>821</v>
      </c>
      <c r="L229" s="374">
        <v>0.0</v>
      </c>
      <c r="M229" s="375" t="s">
        <v>646</v>
      </c>
    </row>
    <row r="230">
      <c r="A230" s="536"/>
      <c r="B230" s="541"/>
      <c r="C230" s="457"/>
      <c r="D230" s="458"/>
      <c r="E230" s="214"/>
      <c r="F230" s="481"/>
      <c r="G230" s="407" t="s">
        <v>843</v>
      </c>
      <c r="H230" s="543"/>
      <c r="I230" s="363" t="s">
        <v>820</v>
      </c>
      <c r="J230" s="344">
        <v>19672.113676731795</v>
      </c>
      <c r="K230" s="365" t="s">
        <v>821</v>
      </c>
      <c r="L230" s="374">
        <v>0.0</v>
      </c>
      <c r="M230" s="375" t="s">
        <v>646</v>
      </c>
    </row>
    <row r="231">
      <c r="A231" s="536"/>
      <c r="B231" s="541"/>
      <c r="C231" s="457"/>
      <c r="D231" s="458"/>
      <c r="E231" s="214"/>
      <c r="F231" s="481"/>
      <c r="G231" s="407" t="s">
        <v>844</v>
      </c>
      <c r="H231" s="543"/>
      <c r="I231" s="363" t="s">
        <v>820</v>
      </c>
      <c r="J231" s="344">
        <v>54389.90291262136</v>
      </c>
      <c r="K231" s="365" t="s">
        <v>821</v>
      </c>
      <c r="L231" s="374">
        <v>0.0</v>
      </c>
      <c r="M231" s="375" t="s">
        <v>646</v>
      </c>
    </row>
    <row r="232">
      <c r="A232" s="536"/>
      <c r="B232" s="541"/>
      <c r="C232" s="457"/>
      <c r="D232" s="458"/>
      <c r="E232" s="214"/>
      <c r="F232" s="481"/>
      <c r="G232" s="407" t="s">
        <v>845</v>
      </c>
      <c r="H232" s="543"/>
      <c r="I232" s="363" t="s">
        <v>820</v>
      </c>
      <c r="J232" s="344">
        <v>52955.8073654391</v>
      </c>
      <c r="K232" s="365" t="s">
        <v>821</v>
      </c>
      <c r="L232" s="374">
        <v>0.0</v>
      </c>
      <c r="M232" s="375" t="s">
        <v>646</v>
      </c>
    </row>
    <row r="233">
      <c r="A233" s="536"/>
      <c r="B233" s="541"/>
      <c r="C233" s="457"/>
      <c r="D233" s="458"/>
      <c r="E233" s="214"/>
      <c r="F233" s="481"/>
      <c r="G233" s="407" t="s">
        <v>846</v>
      </c>
      <c r="H233" s="543"/>
      <c r="I233" s="363" t="s">
        <v>820</v>
      </c>
      <c r="J233" s="344">
        <v>12848.592592592593</v>
      </c>
      <c r="K233" s="365" t="s">
        <v>821</v>
      </c>
      <c r="L233" s="374">
        <v>0.0</v>
      </c>
      <c r="M233" s="375" t="s">
        <v>646</v>
      </c>
    </row>
    <row r="234">
      <c r="A234" s="536"/>
      <c r="B234" s="541"/>
      <c r="C234" s="457"/>
      <c r="D234" s="458"/>
      <c r="E234" s="214"/>
      <c r="F234" s="481"/>
      <c r="G234" s="407" t="s">
        <v>847</v>
      </c>
      <c r="H234" s="543"/>
      <c r="I234" s="363" t="s">
        <v>820</v>
      </c>
      <c r="J234" s="344">
        <v>19236.248415716098</v>
      </c>
      <c r="K234" s="365" t="s">
        <v>821</v>
      </c>
      <c r="L234" s="374">
        <v>0.0</v>
      </c>
      <c r="M234" s="375" t="s">
        <v>646</v>
      </c>
    </row>
    <row r="235">
      <c r="A235" s="536"/>
      <c r="B235" s="541"/>
      <c r="C235" s="457"/>
      <c r="D235" s="458"/>
      <c r="E235" s="214"/>
      <c r="F235" s="481"/>
      <c r="G235" s="407" t="s">
        <v>848</v>
      </c>
      <c r="H235" s="543"/>
      <c r="I235" s="363" t="s">
        <v>820</v>
      </c>
      <c r="J235" s="344">
        <v>15909.224318658282</v>
      </c>
      <c r="K235" s="365" t="s">
        <v>821</v>
      </c>
      <c r="L235" s="374">
        <v>0.0</v>
      </c>
      <c r="M235" s="375" t="s">
        <v>646</v>
      </c>
    </row>
    <row r="236">
      <c r="A236" s="536"/>
      <c r="B236" s="541"/>
      <c r="C236" s="457"/>
      <c r="D236" s="458"/>
      <c r="E236" s="214"/>
      <c r="F236" s="481"/>
      <c r="G236" s="407" t="s">
        <v>849</v>
      </c>
      <c r="H236" s="543"/>
      <c r="I236" s="363" t="s">
        <v>820</v>
      </c>
      <c r="J236" s="344">
        <v>14074.235807860263</v>
      </c>
      <c r="K236" s="365" t="s">
        <v>821</v>
      </c>
      <c r="L236" s="374">
        <v>0.0</v>
      </c>
      <c r="M236" s="375" t="s">
        <v>646</v>
      </c>
    </row>
    <row r="237">
      <c r="A237" s="536"/>
      <c r="B237" s="541"/>
      <c r="C237" s="457"/>
      <c r="D237" s="458"/>
      <c r="E237" s="214"/>
      <c r="F237" s="481"/>
      <c r="G237" s="407" t="s">
        <v>850</v>
      </c>
      <c r="H237" s="543"/>
      <c r="I237" s="363" t="s">
        <v>820</v>
      </c>
      <c r="J237" s="344">
        <v>-3990.6810035842295</v>
      </c>
      <c r="K237" s="365" t="s">
        <v>821</v>
      </c>
      <c r="L237" s="374">
        <v>0.0</v>
      </c>
      <c r="M237" s="375" t="s">
        <v>646</v>
      </c>
    </row>
    <row r="238">
      <c r="A238" s="536"/>
      <c r="B238" s="541"/>
      <c r="C238" s="457"/>
      <c r="D238" s="458"/>
      <c r="E238" s="214"/>
      <c r="F238" s="481"/>
      <c r="G238" s="407" t="s">
        <v>851</v>
      </c>
      <c r="H238" s="543"/>
      <c r="I238" s="363" t="s">
        <v>820</v>
      </c>
      <c r="J238" s="344">
        <v>7746.500777604978</v>
      </c>
      <c r="K238" s="365" t="s">
        <v>821</v>
      </c>
      <c r="L238" s="374">
        <v>0.0</v>
      </c>
      <c r="M238" s="375" t="s">
        <v>646</v>
      </c>
    </row>
    <row r="239">
      <c r="A239" s="536"/>
      <c r="B239" s="541"/>
      <c r="C239" s="457"/>
      <c r="D239" s="458"/>
      <c r="E239" s="214"/>
      <c r="F239" s="481"/>
      <c r="G239" s="407" t="s">
        <v>852</v>
      </c>
      <c r="H239" s="543"/>
      <c r="I239" s="363" t="s">
        <v>820</v>
      </c>
      <c r="J239" s="344">
        <v>48493.35443037975</v>
      </c>
      <c r="K239" s="365" t="s">
        <v>821</v>
      </c>
      <c r="L239" s="374">
        <v>0.0</v>
      </c>
      <c r="M239" s="375" t="s">
        <v>646</v>
      </c>
    </row>
    <row r="240">
      <c r="A240" s="536"/>
      <c r="B240" s="541"/>
      <c r="C240" s="457"/>
      <c r="D240" s="458"/>
      <c r="E240" s="214"/>
      <c r="F240" s="481"/>
      <c r="G240" s="407" t="s">
        <v>853</v>
      </c>
      <c r="H240" s="543"/>
      <c r="I240" s="363" t="s">
        <v>820</v>
      </c>
      <c r="J240" s="344">
        <v>44566.3430420712</v>
      </c>
      <c r="K240" s="365" t="s">
        <v>821</v>
      </c>
      <c r="L240" s="374">
        <v>0.0</v>
      </c>
      <c r="M240" s="375" t="s">
        <v>646</v>
      </c>
    </row>
    <row r="241">
      <c r="A241" s="536"/>
      <c r="B241" s="541"/>
      <c r="C241" s="457"/>
      <c r="D241" s="458"/>
      <c r="E241" s="214"/>
      <c r="F241" s="481"/>
      <c r="G241" s="407" t="s">
        <v>854</v>
      </c>
      <c r="H241" s="543"/>
      <c r="I241" s="363" t="s">
        <v>820</v>
      </c>
      <c r="J241" s="344">
        <v>33721.86177715092</v>
      </c>
      <c r="K241" s="365" t="s">
        <v>821</v>
      </c>
      <c r="L241" s="374">
        <v>0.0</v>
      </c>
      <c r="M241" s="375" t="s">
        <v>646</v>
      </c>
    </row>
    <row r="242">
      <c r="A242" s="536"/>
      <c r="B242" s="541"/>
      <c r="C242" s="457"/>
      <c r="D242" s="458"/>
      <c r="E242" s="214"/>
      <c r="F242" s="481"/>
      <c r="G242" s="407" t="s">
        <v>855</v>
      </c>
      <c r="H242" s="543"/>
      <c r="I242" s="363" t="s">
        <v>820</v>
      </c>
      <c r="J242" s="344">
        <v>37912.68011527378</v>
      </c>
      <c r="K242" s="365" t="s">
        <v>821</v>
      </c>
      <c r="L242" s="374">
        <v>0.0</v>
      </c>
      <c r="M242" s="375" t="s">
        <v>646</v>
      </c>
    </row>
    <row r="243">
      <c r="A243" s="536"/>
      <c r="B243" s="541"/>
      <c r="C243" s="457"/>
      <c r="D243" s="458"/>
      <c r="E243" s="214"/>
      <c r="F243" s="481"/>
      <c r="G243" s="407" t="s">
        <v>856</v>
      </c>
      <c r="H243" s="543"/>
      <c r="I243" s="363" t="s">
        <v>820</v>
      </c>
      <c r="J243" s="344">
        <v>5928.026533996684</v>
      </c>
      <c r="K243" s="365" t="s">
        <v>821</v>
      </c>
      <c r="L243" s="374">
        <v>0.0</v>
      </c>
      <c r="M243" s="375" t="s">
        <v>646</v>
      </c>
    </row>
    <row r="244">
      <c r="A244" s="536"/>
      <c r="B244" s="541"/>
      <c r="C244" s="457"/>
      <c r="D244" s="458"/>
      <c r="E244" s="214"/>
      <c r="F244" s="481"/>
      <c r="G244" s="407" t="s">
        <v>857</v>
      </c>
      <c r="H244" s="543"/>
      <c r="I244" s="363" t="s">
        <v>820</v>
      </c>
      <c r="J244" s="344">
        <v>61609.18918918919</v>
      </c>
      <c r="K244" s="365" t="s">
        <v>821</v>
      </c>
      <c r="L244" s="374">
        <v>0.0</v>
      </c>
      <c r="M244" s="375" t="s">
        <v>646</v>
      </c>
    </row>
    <row r="245">
      <c r="A245" s="536"/>
      <c r="B245" s="541"/>
      <c r="C245" s="457"/>
      <c r="D245" s="458"/>
      <c r="E245" s="214"/>
      <c r="F245" s="481"/>
      <c r="G245" s="407" t="s">
        <v>858</v>
      </c>
      <c r="H245" s="543"/>
      <c r="I245" s="363" t="s">
        <v>820</v>
      </c>
      <c r="J245" s="344">
        <v>28846.907216494845</v>
      </c>
      <c r="K245" s="365" t="s">
        <v>821</v>
      </c>
      <c r="L245" s="374">
        <v>0.0</v>
      </c>
      <c r="M245" s="375" t="s">
        <v>646</v>
      </c>
    </row>
    <row r="246">
      <c r="A246" s="536"/>
      <c r="B246" s="541"/>
      <c r="C246" s="457"/>
      <c r="D246" s="458"/>
      <c r="E246" s="214"/>
      <c r="F246" s="481"/>
      <c r="G246" s="407" t="s">
        <v>859</v>
      </c>
      <c r="H246" s="543"/>
      <c r="I246" s="363" t="s">
        <v>820</v>
      </c>
      <c r="J246" s="344">
        <v>14405.833333333334</v>
      </c>
      <c r="K246" s="365" t="s">
        <v>821</v>
      </c>
      <c r="L246" s="374">
        <v>0.0</v>
      </c>
      <c r="M246" s="375" t="s">
        <v>646</v>
      </c>
    </row>
    <row r="247">
      <c r="A247" s="536"/>
      <c r="B247" s="541"/>
      <c r="C247" s="457"/>
      <c r="D247" s="458"/>
      <c r="E247" s="214"/>
      <c r="F247" s="481"/>
      <c r="G247" s="407" t="s">
        <v>860</v>
      </c>
      <c r="H247" s="543"/>
      <c r="I247" s="363" t="s">
        <v>820</v>
      </c>
      <c r="J247" s="344">
        <v>9289.299867899605</v>
      </c>
      <c r="K247" s="365" t="s">
        <v>821</v>
      </c>
      <c r="L247" s="374">
        <v>0.0</v>
      </c>
      <c r="M247" s="375" t="s">
        <v>646</v>
      </c>
    </row>
    <row r="248">
      <c r="A248" s="536"/>
      <c r="B248" s="541"/>
      <c r="C248" s="457"/>
      <c r="D248" s="458"/>
      <c r="E248" s="214"/>
      <c r="F248" s="481"/>
      <c r="G248" s="407" t="s">
        <v>861</v>
      </c>
      <c r="H248" s="543"/>
      <c r="I248" s="363" t="s">
        <v>820</v>
      </c>
      <c r="J248" s="344">
        <v>2991.786903440622</v>
      </c>
      <c r="K248" s="365" t="s">
        <v>821</v>
      </c>
      <c r="L248" s="374">
        <v>0.0</v>
      </c>
      <c r="M248" s="375" t="s">
        <v>646</v>
      </c>
    </row>
    <row r="249">
      <c r="A249" s="536"/>
      <c r="B249" s="541"/>
      <c r="C249" s="457"/>
      <c r="D249" s="458"/>
      <c r="E249" s="214"/>
      <c r="F249" s="481"/>
      <c r="G249" s="407" t="s">
        <v>862</v>
      </c>
      <c r="H249" s="543"/>
      <c r="I249" s="363" t="s">
        <v>820</v>
      </c>
      <c r="J249" s="344">
        <v>33400.0</v>
      </c>
      <c r="K249" s="365" t="s">
        <v>821</v>
      </c>
      <c r="L249" s="374">
        <v>0.0</v>
      </c>
      <c r="M249" s="375" t="s">
        <v>646</v>
      </c>
    </row>
    <row r="250">
      <c r="A250" s="536"/>
      <c r="B250" s="541"/>
      <c r="C250" s="457"/>
      <c r="D250" s="458"/>
      <c r="E250" s="214"/>
      <c r="F250" s="481"/>
      <c r="G250" s="407" t="s">
        <v>863</v>
      </c>
      <c r="H250" s="543"/>
      <c r="I250" s="363" t="s">
        <v>820</v>
      </c>
      <c r="J250" s="344">
        <v>6602.8169014084515</v>
      </c>
      <c r="K250" s="365" t="s">
        <v>821</v>
      </c>
      <c r="L250" s="374">
        <v>0.0</v>
      </c>
      <c r="M250" s="375" t="s">
        <v>646</v>
      </c>
    </row>
    <row r="251">
      <c r="A251" s="536"/>
      <c r="B251" s="541"/>
      <c r="C251" s="457"/>
      <c r="D251" s="458"/>
      <c r="E251" s="214"/>
      <c r="F251" s="481"/>
      <c r="G251" s="407" t="s">
        <v>864</v>
      </c>
      <c r="H251" s="543"/>
      <c r="I251" s="363" t="s">
        <v>820</v>
      </c>
      <c r="J251" s="344">
        <v>27025.570776255707</v>
      </c>
      <c r="K251" s="365" t="s">
        <v>821</v>
      </c>
      <c r="L251" s="374">
        <v>0.0</v>
      </c>
      <c r="M251" s="375" t="s">
        <v>646</v>
      </c>
    </row>
    <row r="252">
      <c r="A252" s="536"/>
      <c r="B252" s="541"/>
      <c r="C252" s="457"/>
      <c r="D252" s="458"/>
      <c r="E252" s="214"/>
      <c r="F252" s="481"/>
      <c r="G252" s="407" t="s">
        <v>865</v>
      </c>
      <c r="H252" s="543"/>
      <c r="I252" s="363" t="s">
        <v>820</v>
      </c>
      <c r="J252" s="344">
        <v>8381.662591687042</v>
      </c>
      <c r="K252" s="365" t="s">
        <v>821</v>
      </c>
      <c r="L252" s="374">
        <v>0.0</v>
      </c>
      <c r="M252" s="375" t="s">
        <v>646</v>
      </c>
    </row>
    <row r="253">
      <c r="A253" s="536"/>
      <c r="B253" s="541"/>
      <c r="C253" s="457"/>
      <c r="D253" s="458"/>
      <c r="E253" s="214"/>
      <c r="F253" s="481"/>
      <c r="G253" s="407" t="s">
        <v>866</v>
      </c>
      <c r="H253" s="543"/>
      <c r="I253" s="363" t="s">
        <v>820</v>
      </c>
      <c r="J253" s="344">
        <v>69423.21899736147</v>
      </c>
      <c r="K253" s="365" t="s">
        <v>821</v>
      </c>
      <c r="L253" s="374">
        <v>0.0</v>
      </c>
      <c r="M253" s="375" t="s">
        <v>646</v>
      </c>
    </row>
    <row r="254">
      <c r="A254" s="536"/>
      <c r="B254" s="541"/>
      <c r="C254" s="457"/>
      <c r="D254" s="458"/>
      <c r="E254" s="214"/>
      <c r="F254" s="481"/>
      <c r="G254" s="407" t="s">
        <v>867</v>
      </c>
      <c r="H254" s="543"/>
      <c r="I254" s="363" t="s">
        <v>820</v>
      </c>
      <c r="J254" s="344">
        <v>34244.04973357016</v>
      </c>
      <c r="K254" s="365" t="s">
        <v>821</v>
      </c>
      <c r="L254" s="374">
        <v>0.0</v>
      </c>
      <c r="M254" s="375" t="s">
        <v>646</v>
      </c>
    </row>
    <row r="255">
      <c r="A255" s="536"/>
      <c r="B255" s="541"/>
      <c r="C255" s="457"/>
      <c r="D255" s="458"/>
      <c r="E255" s="214"/>
      <c r="F255" s="481"/>
      <c r="G255" s="407" t="s">
        <v>868</v>
      </c>
      <c r="H255" s="543"/>
      <c r="I255" s="363" t="s">
        <v>820</v>
      </c>
      <c r="J255" s="344">
        <v>52223.8341968912</v>
      </c>
      <c r="K255" s="365" t="s">
        <v>821</v>
      </c>
      <c r="L255" s="374">
        <v>0.0</v>
      </c>
      <c r="M255" s="375" t="s">
        <v>646</v>
      </c>
    </row>
    <row r="256">
      <c r="A256" s="536"/>
      <c r="B256" s="541"/>
      <c r="C256" s="457"/>
      <c r="D256" s="458"/>
      <c r="E256" s="214"/>
      <c r="F256" s="481"/>
      <c r="G256" s="407" t="s">
        <v>869</v>
      </c>
      <c r="H256" s="543"/>
      <c r="I256" s="363" t="s">
        <v>820</v>
      </c>
      <c r="J256" s="344">
        <v>56286.84210526316</v>
      </c>
      <c r="K256" s="365" t="s">
        <v>821</v>
      </c>
      <c r="L256" s="374">
        <v>0.0</v>
      </c>
      <c r="M256" s="375" t="s">
        <v>646</v>
      </c>
    </row>
    <row r="257">
      <c r="A257" s="536"/>
      <c r="B257" s="541"/>
      <c r="C257" s="457"/>
      <c r="D257" s="458"/>
      <c r="E257" s="214"/>
      <c r="F257" s="481"/>
      <c r="G257" s="407" t="s">
        <v>870</v>
      </c>
      <c r="H257" s="543"/>
      <c r="I257" s="363" t="s">
        <v>820</v>
      </c>
      <c r="J257" s="344">
        <v>21484.715284715287</v>
      </c>
      <c r="K257" s="365" t="s">
        <v>821</v>
      </c>
      <c r="L257" s="374">
        <v>0.0</v>
      </c>
      <c r="M257" s="375" t="s">
        <v>646</v>
      </c>
    </row>
    <row r="258">
      <c r="A258" s="536"/>
      <c r="B258" s="541"/>
      <c r="C258" s="457"/>
      <c r="D258" s="458"/>
      <c r="E258" s="214"/>
      <c r="F258" s="481"/>
      <c r="G258" s="407" t="s">
        <v>871</v>
      </c>
      <c r="H258" s="543"/>
      <c r="I258" s="363" t="s">
        <v>820</v>
      </c>
      <c r="J258" s="344">
        <v>12670.27027027027</v>
      </c>
      <c r="K258" s="365" t="s">
        <v>821</v>
      </c>
      <c r="L258" s="374">
        <v>0.0</v>
      </c>
      <c r="M258" s="375" t="s">
        <v>646</v>
      </c>
    </row>
    <row r="259">
      <c r="A259" s="536"/>
      <c r="B259" s="541"/>
      <c r="C259" s="457"/>
      <c r="D259" s="458"/>
      <c r="E259" s="214"/>
      <c r="F259" s="481"/>
      <c r="G259" s="407" t="s">
        <v>872</v>
      </c>
      <c r="H259" s="543"/>
      <c r="I259" s="363" t="s">
        <v>820</v>
      </c>
      <c r="J259" s="344">
        <v>18766.16314199396</v>
      </c>
      <c r="K259" s="365" t="s">
        <v>821</v>
      </c>
      <c r="L259" s="374">
        <v>0.0</v>
      </c>
      <c r="M259" s="375" t="s">
        <v>646</v>
      </c>
    </row>
    <row r="260">
      <c r="A260" s="536"/>
      <c r="B260" s="541"/>
      <c r="C260" s="457"/>
      <c r="D260" s="458"/>
      <c r="E260" s="214"/>
      <c r="F260" s="481"/>
      <c r="G260" s="407" t="s">
        <v>873</v>
      </c>
      <c r="H260" s="543"/>
      <c r="I260" s="363" t="s">
        <v>820</v>
      </c>
      <c r="J260" s="344">
        <v>42100.970873786406</v>
      </c>
      <c r="K260" s="365" t="s">
        <v>821</v>
      </c>
      <c r="L260" s="374">
        <v>0.0</v>
      </c>
      <c r="M260" s="375" t="s">
        <v>646</v>
      </c>
    </row>
    <row r="261">
      <c r="A261" s="536"/>
      <c r="B261" s="541"/>
      <c r="C261" s="457"/>
      <c r="D261" s="458"/>
      <c r="E261" s="214"/>
      <c r="F261" s="481"/>
      <c r="G261" s="407" t="s">
        <v>874</v>
      </c>
      <c r="H261" s="543"/>
      <c r="I261" s="363" t="s">
        <v>820</v>
      </c>
      <c r="J261" s="344">
        <v>23627.77036048064</v>
      </c>
      <c r="K261" s="365" t="s">
        <v>821</v>
      </c>
      <c r="L261" s="374">
        <v>0.0</v>
      </c>
      <c r="M261" s="375" t="s">
        <v>646</v>
      </c>
    </row>
    <row r="262">
      <c r="A262" s="536"/>
      <c r="B262" s="541"/>
      <c r="C262" s="457"/>
      <c r="D262" s="458"/>
      <c r="E262" s="214"/>
      <c r="F262" s="481"/>
      <c r="G262" s="407" t="s">
        <v>875</v>
      </c>
      <c r="H262" s="543"/>
      <c r="I262" s="363" t="s">
        <v>820</v>
      </c>
      <c r="J262" s="344">
        <v>35160.0</v>
      </c>
      <c r="K262" s="365" t="s">
        <v>821</v>
      </c>
      <c r="L262" s="374">
        <v>0.0</v>
      </c>
      <c r="M262" s="375" t="s">
        <v>646</v>
      </c>
    </row>
    <row r="263">
      <c r="A263" s="536"/>
      <c r="B263" s="541"/>
      <c r="C263" s="457"/>
      <c r="D263" s="458"/>
      <c r="E263" s="214"/>
      <c r="F263" s="481"/>
      <c r="G263" s="407" t="s">
        <v>876</v>
      </c>
      <c r="H263" s="543"/>
      <c r="I263" s="363" t="s">
        <v>820</v>
      </c>
      <c r="J263" s="344">
        <v>24045.59270516718</v>
      </c>
      <c r="K263" s="365" t="s">
        <v>821</v>
      </c>
      <c r="L263" s="374">
        <v>0.0</v>
      </c>
      <c r="M263" s="375" t="s">
        <v>646</v>
      </c>
    </row>
    <row r="264">
      <c r="A264" s="536"/>
      <c r="B264" s="541"/>
      <c r="C264" s="457"/>
      <c r="D264" s="458"/>
      <c r="E264" s="214"/>
      <c r="F264" s="481"/>
      <c r="G264" s="407" t="s">
        <v>877</v>
      </c>
      <c r="H264" s="543"/>
      <c r="I264" s="363" t="s">
        <v>820</v>
      </c>
      <c r="J264" s="344">
        <v>17133.910034602075</v>
      </c>
      <c r="K264" s="365" t="s">
        <v>821</v>
      </c>
      <c r="L264" s="374">
        <v>0.0</v>
      </c>
      <c r="M264" s="375" t="s">
        <v>646</v>
      </c>
    </row>
    <row r="265">
      <c r="A265" s="536"/>
      <c r="B265" s="541"/>
      <c r="C265" s="457"/>
      <c r="D265" s="458"/>
      <c r="E265" s="214"/>
      <c r="F265" s="481"/>
      <c r="G265" s="407" t="s">
        <v>878</v>
      </c>
      <c r="H265" s="543"/>
      <c r="I265" s="363" t="s">
        <v>820</v>
      </c>
      <c r="J265" s="344">
        <v>15002.405498281787</v>
      </c>
      <c r="K265" s="365" t="s">
        <v>821</v>
      </c>
      <c r="L265" s="374">
        <v>0.0</v>
      </c>
      <c r="M265" s="375" t="s">
        <v>646</v>
      </c>
    </row>
    <row r="266">
      <c r="A266" s="536"/>
      <c r="B266" s="541"/>
      <c r="C266" s="457"/>
      <c r="D266" s="458"/>
      <c r="E266" s="214"/>
      <c r="F266" s="481"/>
      <c r="G266" s="407" t="s">
        <v>879</v>
      </c>
      <c r="H266" s="543"/>
      <c r="I266" s="363" t="s">
        <v>820</v>
      </c>
      <c r="J266" s="344">
        <v>10205.61797752809</v>
      </c>
      <c r="K266" s="365" t="s">
        <v>821</v>
      </c>
      <c r="L266" s="374">
        <v>0.0</v>
      </c>
      <c r="M266" s="375" t="s">
        <v>646</v>
      </c>
    </row>
    <row r="267">
      <c r="A267" s="536"/>
      <c r="B267" s="541"/>
      <c r="C267" s="457"/>
      <c r="D267" s="458"/>
      <c r="E267" s="214"/>
      <c r="F267" s="481"/>
      <c r="G267" s="407" t="s">
        <v>880</v>
      </c>
      <c r="H267" s="543"/>
      <c r="I267" s="363" t="s">
        <v>820</v>
      </c>
      <c r="J267" s="344">
        <v>21009.06593406593</v>
      </c>
      <c r="K267" s="365" t="s">
        <v>821</v>
      </c>
      <c r="L267" s="374">
        <v>0.0</v>
      </c>
      <c r="M267" s="375" t="s">
        <v>646</v>
      </c>
    </row>
    <row r="268">
      <c r="A268" s="536"/>
      <c r="B268" s="541"/>
      <c r="C268" s="457"/>
      <c r="D268" s="458"/>
      <c r="E268" s="214"/>
      <c r="F268" s="481"/>
      <c r="G268" s="407" t="s">
        <v>881</v>
      </c>
      <c r="H268" s="543"/>
      <c r="I268" s="363" t="s">
        <v>820</v>
      </c>
      <c r="J268" s="344">
        <v>21178.560490045944</v>
      </c>
      <c r="K268" s="365" t="s">
        <v>821</v>
      </c>
      <c r="L268" s="374">
        <v>0.0</v>
      </c>
      <c r="M268" s="375" t="s">
        <v>646</v>
      </c>
    </row>
    <row r="269">
      <c r="A269" s="536"/>
      <c r="B269" s="541"/>
      <c r="C269" s="457"/>
      <c r="D269" s="458"/>
      <c r="E269" s="214"/>
      <c r="F269" s="481"/>
      <c r="G269" s="407" t="s">
        <v>882</v>
      </c>
      <c r="H269" s="543"/>
      <c r="I269" s="363" t="s">
        <v>820</v>
      </c>
      <c r="J269" s="344">
        <v>28920.302375809937</v>
      </c>
      <c r="K269" s="365" t="s">
        <v>821</v>
      </c>
      <c r="L269" s="374">
        <v>0.0</v>
      </c>
      <c r="M269" s="375" t="s">
        <v>646</v>
      </c>
    </row>
    <row r="270">
      <c r="A270" s="536"/>
      <c r="B270" s="541"/>
      <c r="C270" s="457"/>
      <c r="D270" s="458"/>
      <c r="E270" s="214"/>
      <c r="F270" s="481"/>
      <c r="G270" s="407" t="s">
        <v>883</v>
      </c>
      <c r="H270" s="543"/>
      <c r="I270" s="363" t="s">
        <v>820</v>
      </c>
      <c r="J270" s="344">
        <v>8865.450643776823</v>
      </c>
      <c r="K270" s="365" t="s">
        <v>821</v>
      </c>
      <c r="L270" s="374">
        <v>0.0</v>
      </c>
      <c r="M270" s="375" t="s">
        <v>646</v>
      </c>
    </row>
    <row r="271">
      <c r="A271" s="536"/>
      <c r="B271" s="541"/>
      <c r="C271" s="457"/>
      <c r="D271" s="458"/>
      <c r="E271" s="214"/>
      <c r="F271" s="481"/>
      <c r="G271" s="407" t="s">
        <v>884</v>
      </c>
      <c r="H271" s="543"/>
      <c r="I271" s="363" t="s">
        <v>820</v>
      </c>
      <c r="J271" s="344">
        <v>41383.008849557526</v>
      </c>
      <c r="K271" s="365" t="s">
        <v>821</v>
      </c>
      <c r="L271" s="374">
        <v>0.0</v>
      </c>
      <c r="M271" s="375" t="s">
        <v>646</v>
      </c>
    </row>
    <row r="272">
      <c r="A272" s="536"/>
      <c r="B272" s="541"/>
      <c r="C272" s="457"/>
      <c r="D272" s="458"/>
      <c r="E272" s="214"/>
      <c r="F272" s="481"/>
      <c r="G272" s="407" t="s">
        <v>885</v>
      </c>
      <c r="H272" s="543"/>
      <c r="I272" s="363" t="s">
        <v>820</v>
      </c>
      <c r="J272" s="344">
        <v>44752.42566510173</v>
      </c>
      <c r="K272" s="365" t="s">
        <v>821</v>
      </c>
      <c r="L272" s="374">
        <v>0.0</v>
      </c>
      <c r="M272" s="375" t="s">
        <v>646</v>
      </c>
    </row>
    <row r="273">
      <c r="A273" s="536"/>
      <c r="B273" s="541"/>
      <c r="C273" s="457"/>
      <c r="D273" s="458"/>
      <c r="E273" s="214"/>
      <c r="F273" s="481"/>
      <c r="G273" s="407" t="s">
        <v>886</v>
      </c>
      <c r="H273" s="543"/>
      <c r="I273" s="363" t="s">
        <v>820</v>
      </c>
      <c r="J273" s="344">
        <v>12574.415405777167</v>
      </c>
      <c r="K273" s="365" t="s">
        <v>821</v>
      </c>
      <c r="L273" s="374">
        <v>0.0</v>
      </c>
      <c r="M273" s="375" t="s">
        <v>646</v>
      </c>
    </row>
    <row r="274">
      <c r="A274" s="536"/>
      <c r="B274" s="541"/>
      <c r="C274" s="457"/>
      <c r="D274" s="458"/>
      <c r="E274" s="214"/>
      <c r="F274" s="481"/>
      <c r="G274" s="407" t="s">
        <v>887</v>
      </c>
      <c r="H274" s="543"/>
      <c r="I274" s="363" t="s">
        <v>820</v>
      </c>
      <c r="J274" s="344">
        <v>50633.64055299539</v>
      </c>
      <c r="K274" s="365" t="s">
        <v>821</v>
      </c>
      <c r="L274" s="374">
        <v>0.0</v>
      </c>
      <c r="M274" s="375" t="s">
        <v>646</v>
      </c>
    </row>
    <row r="275">
      <c r="A275" s="536"/>
      <c r="B275" s="541"/>
      <c r="C275" s="457"/>
      <c r="D275" s="458"/>
      <c r="E275" s="214"/>
      <c r="F275" s="481"/>
      <c r="G275" s="407" t="s">
        <v>888</v>
      </c>
      <c r="H275" s="543"/>
      <c r="I275" s="363" t="s">
        <v>820</v>
      </c>
      <c r="J275" s="344">
        <v>3990.120160213618</v>
      </c>
      <c r="K275" s="365" t="s">
        <v>821</v>
      </c>
      <c r="L275" s="374">
        <v>0.0</v>
      </c>
      <c r="M275" s="375" t="s">
        <v>646</v>
      </c>
    </row>
    <row r="276">
      <c r="A276" s="536"/>
      <c r="B276" s="541"/>
      <c r="C276" s="457"/>
      <c r="D276" s="458"/>
      <c r="E276" s="214"/>
      <c r="F276" s="481"/>
      <c r="G276" s="407" t="s">
        <v>889</v>
      </c>
      <c r="H276" s="543"/>
      <c r="I276" s="363" t="s">
        <v>820</v>
      </c>
      <c r="J276" s="344">
        <v>38969.7270471464</v>
      </c>
      <c r="K276" s="365" t="s">
        <v>821</v>
      </c>
      <c r="L276" s="374">
        <v>0.0</v>
      </c>
      <c r="M276" s="375" t="s">
        <v>646</v>
      </c>
    </row>
    <row r="277">
      <c r="A277" s="536"/>
      <c r="B277" s="541"/>
      <c r="C277" s="457"/>
      <c r="D277" s="458"/>
      <c r="E277" s="214"/>
      <c r="F277" s="481"/>
      <c r="G277" s="407" t="s">
        <v>890</v>
      </c>
      <c r="H277" s="543"/>
      <c r="I277" s="363" t="s">
        <v>820</v>
      </c>
      <c r="J277" s="344">
        <v>38728.719723183385</v>
      </c>
      <c r="K277" s="365" t="s">
        <v>821</v>
      </c>
      <c r="L277" s="374">
        <v>0.0</v>
      </c>
      <c r="M277" s="375" t="s">
        <v>646</v>
      </c>
    </row>
    <row r="278">
      <c r="A278" s="536"/>
      <c r="B278" s="541"/>
      <c r="C278" s="457"/>
      <c r="D278" s="458"/>
      <c r="E278" s="214"/>
      <c r="F278" s="481"/>
      <c r="G278" s="407" t="s">
        <v>891</v>
      </c>
      <c r="H278" s="543"/>
      <c r="I278" s="363" t="s">
        <v>820</v>
      </c>
      <c r="J278" s="344">
        <v>26750.870010235412</v>
      </c>
      <c r="K278" s="365" t="s">
        <v>821</v>
      </c>
      <c r="L278" s="374">
        <v>0.0</v>
      </c>
      <c r="M278" s="375" t="s">
        <v>646</v>
      </c>
    </row>
    <row r="279">
      <c r="A279" s="536"/>
      <c r="B279" s="541"/>
      <c r="C279" s="457"/>
      <c r="D279" s="458"/>
      <c r="E279" s="214"/>
      <c r="F279" s="481"/>
      <c r="G279" s="407" t="s">
        <v>892</v>
      </c>
      <c r="H279" s="543"/>
      <c r="I279" s="363" t="s">
        <v>820</v>
      </c>
      <c r="J279" s="344">
        <v>9562.944785276073</v>
      </c>
      <c r="K279" s="365" t="s">
        <v>821</v>
      </c>
      <c r="L279" s="374">
        <v>0.0</v>
      </c>
      <c r="M279" s="375" t="s">
        <v>646</v>
      </c>
    </row>
    <row r="280">
      <c r="A280" s="536"/>
      <c r="B280" s="541"/>
      <c r="C280" s="457"/>
      <c r="D280" s="458"/>
      <c r="E280" s="214"/>
      <c r="F280" s="481"/>
      <c r="G280" s="407" t="s">
        <v>893</v>
      </c>
      <c r="H280" s="543"/>
      <c r="I280" s="363" t="s">
        <v>820</v>
      </c>
      <c r="J280" s="344">
        <v>4983.57771260997</v>
      </c>
      <c r="K280" s="365" t="s">
        <v>821</v>
      </c>
      <c r="L280" s="374">
        <v>0.0</v>
      </c>
      <c r="M280" s="375" t="s">
        <v>646</v>
      </c>
    </row>
    <row r="281">
      <c r="A281" s="536"/>
      <c r="B281" s="541"/>
      <c r="C281" s="457"/>
      <c r="D281" s="458"/>
      <c r="E281" s="214"/>
      <c r="F281" s="481"/>
      <c r="G281" s="407" t="s">
        <v>894</v>
      </c>
      <c r="H281" s="543"/>
      <c r="I281" s="363" t="s">
        <v>820</v>
      </c>
      <c r="J281" s="344">
        <v>40684.63855421687</v>
      </c>
      <c r="K281" s="365" t="s">
        <v>821</v>
      </c>
      <c r="L281" s="374">
        <v>0.0</v>
      </c>
      <c r="M281" s="375" t="s">
        <v>646</v>
      </c>
    </row>
    <row r="282">
      <c r="A282" s="536"/>
      <c r="B282" s="541"/>
      <c r="C282" s="457"/>
      <c r="D282" s="458"/>
      <c r="E282" s="214"/>
      <c r="F282" s="481"/>
      <c r="G282" s="407" t="s">
        <v>895</v>
      </c>
      <c r="H282" s="543"/>
      <c r="I282" s="363" t="s">
        <v>820</v>
      </c>
      <c r="J282" s="344">
        <v>43950.0</v>
      </c>
      <c r="K282" s="365" t="s">
        <v>821</v>
      </c>
      <c r="L282" s="374">
        <v>0.0</v>
      </c>
      <c r="M282" s="375" t="s">
        <v>646</v>
      </c>
    </row>
    <row r="283">
      <c r="A283" s="536"/>
      <c r="B283" s="541"/>
      <c r="C283" s="457"/>
      <c r="D283" s="458"/>
      <c r="E283" s="214"/>
      <c r="F283" s="481"/>
      <c r="G283" s="407" t="s">
        <v>896</v>
      </c>
      <c r="H283" s="543"/>
      <c r="I283" s="363" t="s">
        <v>820</v>
      </c>
      <c r="J283" s="344">
        <v>25504.95238095238</v>
      </c>
      <c r="K283" s="365" t="s">
        <v>821</v>
      </c>
      <c r="L283" s="374">
        <v>0.0</v>
      </c>
      <c r="M283" s="375" t="s">
        <v>646</v>
      </c>
    </row>
    <row r="284">
      <c r="A284" s="536"/>
      <c r="B284" s="541"/>
      <c r="C284" s="457"/>
      <c r="D284" s="458"/>
      <c r="E284" s="214"/>
      <c r="F284" s="481"/>
      <c r="G284" s="407" t="s">
        <v>897</v>
      </c>
      <c r="H284" s="543"/>
      <c r="I284" s="363" t="s">
        <v>820</v>
      </c>
      <c r="J284" s="344">
        <v>86936.18421052632</v>
      </c>
      <c r="K284" s="365" t="s">
        <v>821</v>
      </c>
      <c r="L284" s="374">
        <v>0.0</v>
      </c>
      <c r="M284" s="375" t="s">
        <v>646</v>
      </c>
    </row>
    <row r="285">
      <c r="A285" s="536"/>
      <c r="B285" s="541"/>
      <c r="C285" s="457"/>
      <c r="D285" s="458"/>
      <c r="E285" s="214"/>
      <c r="F285" s="481"/>
      <c r="G285" s="407" t="s">
        <v>898</v>
      </c>
      <c r="H285" s="543"/>
      <c r="I285" s="363" t="s">
        <v>820</v>
      </c>
      <c r="J285" s="344">
        <v>28725.490196078434</v>
      </c>
      <c r="K285" s="365" t="s">
        <v>821</v>
      </c>
      <c r="L285" s="374">
        <v>0.0</v>
      </c>
      <c r="M285" s="375" t="s">
        <v>646</v>
      </c>
    </row>
    <row r="286">
      <c r="A286" s="536"/>
      <c r="B286" s="541"/>
      <c r="C286" s="457"/>
      <c r="D286" s="458"/>
      <c r="E286" s="214"/>
      <c r="F286" s="481"/>
      <c r="G286" s="407" t="s">
        <v>899</v>
      </c>
      <c r="H286" s="543"/>
      <c r="I286" s="363" t="s">
        <v>820</v>
      </c>
      <c r="J286" s="344">
        <v>19705.622932745315</v>
      </c>
      <c r="K286" s="365" t="s">
        <v>821</v>
      </c>
      <c r="L286" s="374">
        <v>0.0</v>
      </c>
      <c r="M286" s="375" t="s">
        <v>646</v>
      </c>
    </row>
    <row r="287">
      <c r="A287" s="536"/>
      <c r="B287" s="541"/>
      <c r="C287" s="457"/>
      <c r="D287" s="458"/>
      <c r="E287" s="214"/>
      <c r="F287" s="481"/>
      <c r="G287" s="407" t="s">
        <v>900</v>
      </c>
      <c r="H287" s="543"/>
      <c r="I287" s="363" t="s">
        <v>820</v>
      </c>
      <c r="J287" s="344">
        <v>35869.03914590748</v>
      </c>
      <c r="K287" s="365" t="s">
        <v>821</v>
      </c>
      <c r="L287" s="374">
        <v>0.0</v>
      </c>
      <c r="M287" s="375" t="s">
        <v>646</v>
      </c>
    </row>
    <row r="288">
      <c r="A288" s="536"/>
      <c r="B288" s="541"/>
      <c r="C288" s="457"/>
      <c r="D288" s="458"/>
      <c r="E288" s="214"/>
      <c r="F288" s="481"/>
      <c r="G288" s="407" t="s">
        <v>901</v>
      </c>
      <c r="H288" s="543"/>
      <c r="I288" s="363" t="s">
        <v>820</v>
      </c>
      <c r="J288" s="344">
        <v>33199.5115995116</v>
      </c>
      <c r="K288" s="365" t="s">
        <v>821</v>
      </c>
      <c r="L288" s="374">
        <v>0.0</v>
      </c>
      <c r="M288" s="375" t="s">
        <v>646</v>
      </c>
    </row>
    <row r="289">
      <c r="A289" s="536"/>
      <c r="B289" s="541"/>
      <c r="C289" s="457"/>
      <c r="D289" s="458"/>
      <c r="E289" s="214"/>
      <c r="F289" s="481"/>
      <c r="G289" s="407" t="s">
        <v>902</v>
      </c>
      <c r="H289" s="543"/>
      <c r="I289" s="363" t="s">
        <v>820</v>
      </c>
      <c r="J289" s="344">
        <v>38360.642570281125</v>
      </c>
      <c r="K289" s="365" t="s">
        <v>821</v>
      </c>
      <c r="L289" s="374">
        <v>0.0</v>
      </c>
      <c r="M289" s="375" t="s">
        <v>646</v>
      </c>
    </row>
    <row r="290">
      <c r="A290" s="536"/>
      <c r="B290" s="541"/>
      <c r="C290" s="457"/>
      <c r="D290" s="458"/>
      <c r="E290" s="214"/>
      <c r="F290" s="481"/>
      <c r="G290" s="407" t="s">
        <v>903</v>
      </c>
      <c r="H290" s="543"/>
      <c r="I290" s="363" t="s">
        <v>820</v>
      </c>
      <c r="J290" s="344">
        <v>12611.082474226803</v>
      </c>
      <c r="K290" s="365" t="s">
        <v>821</v>
      </c>
      <c r="L290" s="374">
        <v>0.0</v>
      </c>
      <c r="M290" s="375" t="s">
        <v>646</v>
      </c>
    </row>
    <row r="291">
      <c r="A291" s="536"/>
      <c r="B291" s="541"/>
      <c r="C291" s="457"/>
      <c r="D291" s="458"/>
      <c r="E291" s="214"/>
      <c r="F291" s="481"/>
      <c r="G291" s="407" t="s">
        <v>904</v>
      </c>
      <c r="H291" s="543"/>
      <c r="I291" s="363" t="s">
        <v>820</v>
      </c>
      <c r="J291" s="344">
        <v>18172.12543554007</v>
      </c>
      <c r="K291" s="365" t="s">
        <v>821</v>
      </c>
      <c r="L291" s="374">
        <v>0.0</v>
      </c>
      <c r="M291" s="375" t="s">
        <v>646</v>
      </c>
    </row>
    <row r="292">
      <c r="A292" s="536"/>
      <c r="B292" s="541"/>
      <c r="C292" s="457"/>
      <c r="D292" s="458"/>
      <c r="E292" s="214"/>
      <c r="F292" s="481"/>
      <c r="G292" s="407" t="s">
        <v>905</v>
      </c>
      <c r="H292" s="543"/>
      <c r="I292" s="363" t="s">
        <v>820</v>
      </c>
      <c r="J292" s="344">
        <v>53342.66958424508</v>
      </c>
      <c r="K292" s="365" t="s">
        <v>821</v>
      </c>
      <c r="L292" s="374">
        <v>0.0</v>
      </c>
      <c r="M292" s="375" t="s">
        <v>646</v>
      </c>
    </row>
    <row r="293">
      <c r="A293" s="536"/>
      <c r="B293" s="541"/>
      <c r="C293" s="457"/>
      <c r="D293" s="458"/>
      <c r="E293" s="214"/>
      <c r="F293" s="481"/>
      <c r="G293" s="407" t="s">
        <v>906</v>
      </c>
      <c r="H293" s="543"/>
      <c r="I293" s="363" t="s">
        <v>820</v>
      </c>
      <c r="J293" s="344">
        <v>74079.24528301887</v>
      </c>
      <c r="K293" s="365" t="s">
        <v>821</v>
      </c>
      <c r="L293" s="374">
        <v>0.0</v>
      </c>
      <c r="M293" s="375" t="s">
        <v>646</v>
      </c>
    </row>
    <row r="294">
      <c r="A294" s="536"/>
      <c r="B294" s="541"/>
      <c r="C294" s="457"/>
      <c r="D294" s="458"/>
      <c r="E294" s="214"/>
      <c r="F294" s="481"/>
      <c r="G294" s="407" t="s">
        <v>907</v>
      </c>
      <c r="H294" s="543"/>
      <c r="I294" s="363" t="s">
        <v>820</v>
      </c>
      <c r="J294" s="344">
        <v>46391.666666666664</v>
      </c>
      <c r="K294" s="365" t="s">
        <v>821</v>
      </c>
      <c r="L294" s="374">
        <v>0.0</v>
      </c>
      <c r="M294" s="375" t="s">
        <v>646</v>
      </c>
    </row>
    <row r="295">
      <c r="A295" s="536"/>
      <c r="B295" s="541"/>
      <c r="C295" s="457"/>
      <c r="D295" s="458"/>
      <c r="E295" s="214"/>
      <c r="F295" s="481"/>
      <c r="G295" s="407" t="s">
        <v>538</v>
      </c>
      <c r="H295" s="543"/>
      <c r="I295" s="363" t="s">
        <v>820</v>
      </c>
      <c r="J295" s="344">
        <v>30229.1754756871</v>
      </c>
      <c r="K295" s="365" t="s">
        <v>821</v>
      </c>
      <c r="L295" s="374">
        <v>0.0</v>
      </c>
      <c r="M295" s="375" t="s">
        <v>646</v>
      </c>
    </row>
    <row r="296">
      <c r="A296" s="536"/>
      <c r="B296" s="541"/>
      <c r="C296" s="457"/>
      <c r="D296" s="458"/>
      <c r="E296" s="214"/>
      <c r="F296" s="481"/>
      <c r="G296" s="407" t="s">
        <v>908</v>
      </c>
      <c r="H296" s="543"/>
      <c r="I296" s="363" t="s">
        <v>820</v>
      </c>
      <c r="J296" s="344">
        <v>62370.50938337802</v>
      </c>
      <c r="K296" s="365" t="s">
        <v>821</v>
      </c>
      <c r="L296" s="374">
        <v>0.0</v>
      </c>
      <c r="M296" s="375" t="s">
        <v>646</v>
      </c>
    </row>
    <row r="297">
      <c r="A297" s="536"/>
      <c r="B297" s="541"/>
      <c r="C297" s="457"/>
      <c r="D297" s="458"/>
      <c r="E297" s="214"/>
      <c r="F297" s="481"/>
      <c r="G297" s="407" t="s">
        <v>909</v>
      </c>
      <c r="H297" s="543"/>
      <c r="I297" s="363" t="s">
        <v>820</v>
      </c>
      <c r="J297" s="344">
        <v>15004.844290657438</v>
      </c>
      <c r="K297" s="365" t="s">
        <v>821</v>
      </c>
      <c r="L297" s="374">
        <v>0.0</v>
      </c>
      <c r="M297" s="375" t="s">
        <v>646</v>
      </c>
    </row>
    <row r="298">
      <c r="A298" s="536"/>
      <c r="B298" s="541"/>
      <c r="C298" s="457"/>
      <c r="D298" s="458"/>
      <c r="E298" s="214"/>
      <c r="F298" s="481"/>
      <c r="G298" s="407" t="s">
        <v>910</v>
      </c>
      <c r="H298" s="543"/>
      <c r="I298" s="363" t="s">
        <v>820</v>
      </c>
      <c r="J298" s="344">
        <v>49201.886792452824</v>
      </c>
      <c r="K298" s="365" t="s">
        <v>821</v>
      </c>
      <c r="L298" s="374">
        <v>0.0</v>
      </c>
      <c r="M298" s="375" t="s">
        <v>646</v>
      </c>
    </row>
    <row r="299">
      <c r="A299" s="536"/>
      <c r="B299" s="541"/>
      <c r="C299" s="457"/>
      <c r="D299" s="458"/>
      <c r="E299" s="214"/>
      <c r="F299" s="481"/>
      <c r="G299" s="407" t="s">
        <v>911</v>
      </c>
      <c r="H299" s="543"/>
      <c r="I299" s="363" t="s">
        <v>820</v>
      </c>
      <c r="J299" s="344">
        <v>48918.260869565216</v>
      </c>
      <c r="K299" s="365" t="s">
        <v>821</v>
      </c>
      <c r="L299" s="374">
        <v>0.0</v>
      </c>
      <c r="M299" s="375" t="s">
        <v>646</v>
      </c>
    </row>
    <row r="300">
      <c r="A300" s="536"/>
      <c r="B300" s="541"/>
      <c r="C300" s="457"/>
      <c r="D300" s="458"/>
      <c r="E300" s="214"/>
      <c r="F300" s="481"/>
      <c r="G300" s="407" t="s">
        <v>912</v>
      </c>
      <c r="H300" s="543"/>
      <c r="I300" s="363" t="s">
        <v>820</v>
      </c>
      <c r="J300" s="344">
        <v>35544.26229508197</v>
      </c>
      <c r="K300" s="365" t="s">
        <v>821</v>
      </c>
      <c r="L300" s="374">
        <v>0.0</v>
      </c>
      <c r="M300" s="375" t="s">
        <v>646</v>
      </c>
    </row>
    <row r="301">
      <c r="A301" s="536"/>
      <c r="B301" s="541"/>
      <c r="C301" s="457"/>
      <c r="D301" s="458"/>
      <c r="E301" s="214"/>
      <c r="F301" s="481"/>
      <c r="G301" s="407" t="s">
        <v>913</v>
      </c>
      <c r="H301" s="543"/>
      <c r="I301" s="363" t="s">
        <v>820</v>
      </c>
      <c r="J301" s="344">
        <v>14577.832512315274</v>
      </c>
      <c r="K301" s="365" t="s">
        <v>821</v>
      </c>
      <c r="L301" s="374">
        <v>0.0</v>
      </c>
      <c r="M301" s="375" t="s">
        <v>646</v>
      </c>
    </row>
    <row r="302">
      <c r="A302" s="536"/>
      <c r="B302" s="541"/>
      <c r="C302" s="457"/>
      <c r="D302" s="458"/>
      <c r="E302" s="214"/>
      <c r="F302" s="481"/>
      <c r="G302" s="407" t="s">
        <v>914</v>
      </c>
      <c r="H302" s="543"/>
      <c r="I302" s="363" t="s">
        <v>820</v>
      </c>
      <c r="J302" s="344">
        <v>55279.88668555241</v>
      </c>
      <c r="K302" s="365" t="s">
        <v>821</v>
      </c>
      <c r="L302" s="374">
        <v>0.0</v>
      </c>
      <c r="M302" s="375" t="s">
        <v>646</v>
      </c>
    </row>
    <row r="303">
      <c r="A303" s="536"/>
      <c r="B303" s="541"/>
      <c r="C303" s="457"/>
      <c r="D303" s="458"/>
      <c r="E303" s="214"/>
      <c r="F303" s="481"/>
      <c r="G303" s="407" t="s">
        <v>915</v>
      </c>
      <c r="H303" s="543"/>
      <c r="I303" s="363" t="s">
        <v>820</v>
      </c>
      <c r="J303" s="344">
        <v>29944.968553459115</v>
      </c>
      <c r="K303" s="365" t="s">
        <v>821</v>
      </c>
      <c r="L303" s="374">
        <v>0.0</v>
      </c>
      <c r="M303" s="375" t="s">
        <v>646</v>
      </c>
    </row>
    <row r="304">
      <c r="A304" s="536"/>
      <c r="B304" s="541"/>
      <c r="C304" s="457"/>
      <c r="D304" s="458"/>
      <c r="E304" s="214"/>
      <c r="F304" s="481"/>
      <c r="G304" s="407" t="s">
        <v>916</v>
      </c>
      <c r="H304" s="543"/>
      <c r="I304" s="363" t="s">
        <v>820</v>
      </c>
      <c r="J304" s="344">
        <v>40469.61325966851</v>
      </c>
      <c r="K304" s="365" t="s">
        <v>821</v>
      </c>
      <c r="L304" s="374">
        <v>0.0</v>
      </c>
      <c r="M304" s="375" t="s">
        <v>646</v>
      </c>
    </row>
    <row r="305">
      <c r="A305" s="536"/>
      <c r="B305" s="541"/>
      <c r="C305" s="457"/>
      <c r="D305" s="458"/>
      <c r="E305" s="214"/>
      <c r="F305" s="481"/>
      <c r="G305" s="407" t="s">
        <v>917</v>
      </c>
      <c r="H305" s="543"/>
      <c r="I305" s="363" t="s">
        <v>820</v>
      </c>
      <c r="J305" s="344">
        <v>41473.94366197183</v>
      </c>
      <c r="K305" s="365" t="s">
        <v>821</v>
      </c>
      <c r="L305" s="374">
        <v>0.0</v>
      </c>
      <c r="M305" s="375" t="s">
        <v>646</v>
      </c>
    </row>
    <row r="306">
      <c r="A306" s="536"/>
      <c r="B306" s="541"/>
      <c r="C306" s="457"/>
      <c r="D306" s="458"/>
      <c r="E306" s="214"/>
      <c r="F306" s="481"/>
      <c r="G306" s="407" t="s">
        <v>918</v>
      </c>
      <c r="H306" s="543"/>
      <c r="I306" s="363" t="s">
        <v>820</v>
      </c>
      <c r="J306" s="344">
        <v>40340.57971014492</v>
      </c>
      <c r="K306" s="365" t="s">
        <v>821</v>
      </c>
      <c r="L306" s="374">
        <v>0.0</v>
      </c>
      <c r="M306" s="375" t="s">
        <v>646</v>
      </c>
    </row>
    <row r="307">
      <c r="A307" s="536"/>
      <c r="B307" s="541"/>
      <c r="C307" s="457"/>
      <c r="D307" s="458"/>
      <c r="E307" s="214"/>
      <c r="F307" s="481"/>
      <c r="G307" s="407" t="s">
        <v>919</v>
      </c>
      <c r="H307" s="543"/>
      <c r="I307" s="363" t="s">
        <v>820</v>
      </c>
      <c r="J307" s="344">
        <v>39289.58630527818</v>
      </c>
      <c r="K307" s="365" t="s">
        <v>821</v>
      </c>
      <c r="L307" s="374">
        <v>0.0</v>
      </c>
      <c r="M307" s="375" t="s">
        <v>646</v>
      </c>
    </row>
    <row r="308">
      <c r="A308" s="536"/>
      <c r="B308" s="541"/>
      <c r="C308" s="457"/>
      <c r="D308" s="458"/>
      <c r="E308" s="214"/>
      <c r="F308" s="481"/>
      <c r="G308" s="407" t="s">
        <v>920</v>
      </c>
      <c r="H308" s="543"/>
      <c r="I308" s="363" t="s">
        <v>820</v>
      </c>
      <c r="J308" s="344">
        <v>20160.5504587156</v>
      </c>
      <c r="K308" s="365" t="s">
        <v>821</v>
      </c>
      <c r="L308" s="374">
        <v>0.0</v>
      </c>
      <c r="M308" s="375" t="s">
        <v>646</v>
      </c>
    </row>
    <row r="309">
      <c r="A309" s="536"/>
      <c r="B309" s="541"/>
      <c r="C309" s="457"/>
      <c r="D309" s="458"/>
      <c r="E309" s="214"/>
      <c r="F309" s="481"/>
      <c r="G309" s="407" t="s">
        <v>921</v>
      </c>
      <c r="H309" s="543"/>
      <c r="I309" s="363" t="s">
        <v>820</v>
      </c>
      <c r="J309" s="344">
        <v>13385.786802030458</v>
      </c>
      <c r="K309" s="365" t="s">
        <v>821</v>
      </c>
      <c r="L309" s="374">
        <v>0.0</v>
      </c>
      <c r="M309" s="375" t="s">
        <v>646</v>
      </c>
    </row>
    <row r="310">
      <c r="A310" s="536"/>
      <c r="B310" s="541"/>
      <c r="C310" s="457"/>
      <c r="D310" s="458"/>
      <c r="E310" s="214"/>
      <c r="F310" s="481"/>
      <c r="G310" s="407" t="s">
        <v>922</v>
      </c>
      <c r="H310" s="543"/>
      <c r="I310" s="363" t="s">
        <v>820</v>
      </c>
      <c r="J310" s="344">
        <v>32555.55555555555</v>
      </c>
      <c r="K310" s="365" t="s">
        <v>821</v>
      </c>
      <c r="L310" s="374">
        <v>0.0</v>
      </c>
      <c r="M310" s="375" t="s">
        <v>646</v>
      </c>
    </row>
    <row r="311">
      <c r="A311" s="536"/>
      <c r="B311" s="541"/>
      <c r="C311" s="457"/>
      <c r="D311" s="458"/>
      <c r="E311" s="214"/>
      <c r="F311" s="481"/>
      <c r="G311" s="407" t="s">
        <v>923</v>
      </c>
      <c r="H311" s="543"/>
      <c r="I311" s="363" t="s">
        <v>820</v>
      </c>
      <c r="J311" s="344">
        <v>45856.8253968254</v>
      </c>
      <c r="K311" s="365" t="s">
        <v>821</v>
      </c>
      <c r="L311" s="374">
        <v>0.0</v>
      </c>
      <c r="M311" s="375" t="s">
        <v>646</v>
      </c>
    </row>
    <row r="312">
      <c r="A312" s="536"/>
      <c r="B312" s="541"/>
      <c r="C312" s="457"/>
      <c r="D312" s="458"/>
      <c r="E312" s="214"/>
      <c r="F312" s="481"/>
      <c r="G312" s="407" t="s">
        <v>924</v>
      </c>
      <c r="H312" s="543"/>
      <c r="I312" s="363" t="s">
        <v>820</v>
      </c>
      <c r="J312" s="344">
        <v>10945.402298850575</v>
      </c>
      <c r="K312" s="365" t="s">
        <v>821</v>
      </c>
      <c r="L312" s="374">
        <v>0.0</v>
      </c>
      <c r="M312" s="375" t="s">
        <v>646</v>
      </c>
    </row>
    <row r="313">
      <c r="A313" s="536"/>
      <c r="B313" s="541"/>
      <c r="C313" s="457"/>
      <c r="D313" s="458"/>
      <c r="E313" s="214"/>
      <c r="F313" s="481"/>
      <c r="G313" s="407" t="s">
        <v>925</v>
      </c>
      <c r="H313" s="543"/>
      <c r="I313" s="363" t="s">
        <v>820</v>
      </c>
      <c r="J313" s="344">
        <v>10536.453201970444</v>
      </c>
      <c r="K313" s="365" t="s">
        <v>821</v>
      </c>
      <c r="L313" s="374">
        <v>0.0</v>
      </c>
      <c r="M313" s="375" t="s">
        <v>646</v>
      </c>
    </row>
    <row r="314">
      <c r="A314" s="536"/>
      <c r="B314" s="541"/>
      <c r="C314" s="457"/>
      <c r="D314" s="458"/>
      <c r="E314" s="214"/>
      <c r="F314" s="481"/>
      <c r="G314" s="407" t="s">
        <v>926</v>
      </c>
      <c r="H314" s="543"/>
      <c r="I314" s="363" t="s">
        <v>820</v>
      </c>
      <c r="J314" s="344">
        <v>59470.29702970297</v>
      </c>
      <c r="K314" s="365" t="s">
        <v>821</v>
      </c>
      <c r="L314" s="374">
        <v>0.0</v>
      </c>
      <c r="M314" s="375" t="s">
        <v>646</v>
      </c>
    </row>
    <row r="315">
      <c r="A315" s="536"/>
      <c r="B315" s="541"/>
      <c r="C315" s="457"/>
      <c r="D315" s="458"/>
      <c r="E315" s="214"/>
      <c r="F315" s="481"/>
      <c r="G315" s="407" t="s">
        <v>927</v>
      </c>
      <c r="H315" s="543"/>
      <c r="I315" s="363" t="s">
        <v>820</v>
      </c>
      <c r="J315" s="344">
        <v>39041.39715394567</v>
      </c>
      <c r="K315" s="365" t="s">
        <v>821</v>
      </c>
      <c r="L315" s="374">
        <v>0.0</v>
      </c>
      <c r="M315" s="375" t="s">
        <v>646</v>
      </c>
    </row>
    <row r="316">
      <c r="A316" s="536"/>
      <c r="B316" s="541"/>
      <c r="C316" s="457"/>
      <c r="D316" s="458"/>
      <c r="E316" s="214"/>
      <c r="F316" s="481"/>
      <c r="G316" s="407" t="s">
        <v>928</v>
      </c>
      <c r="H316" s="543"/>
      <c r="I316" s="363" t="s">
        <v>820</v>
      </c>
      <c r="J316" s="344">
        <v>109023.25581395348</v>
      </c>
      <c r="K316" s="365" t="s">
        <v>821</v>
      </c>
      <c r="L316" s="374">
        <v>0.0</v>
      </c>
      <c r="M316" s="375" t="s">
        <v>646</v>
      </c>
    </row>
    <row r="317">
      <c r="A317" s="536"/>
      <c r="B317" s="541"/>
      <c r="C317" s="457"/>
      <c r="D317" s="458"/>
      <c r="E317" s="214"/>
      <c r="F317" s="481"/>
      <c r="G317" s="407" t="s">
        <v>929</v>
      </c>
      <c r="H317" s="543"/>
      <c r="I317" s="363" t="s">
        <v>820</v>
      </c>
      <c r="J317" s="344">
        <v>11455.63909774436</v>
      </c>
      <c r="K317" s="365" t="s">
        <v>821</v>
      </c>
      <c r="L317" s="374">
        <v>0.0</v>
      </c>
      <c r="M317" s="375" t="s">
        <v>646</v>
      </c>
    </row>
    <row r="318">
      <c r="A318" s="536"/>
      <c r="B318" s="541"/>
      <c r="C318" s="457"/>
      <c r="D318" s="458"/>
      <c r="E318" s="214"/>
      <c r="F318" s="481"/>
      <c r="G318" s="407" t="s">
        <v>930</v>
      </c>
      <c r="H318" s="543"/>
      <c r="I318" s="363" t="s">
        <v>820</v>
      </c>
      <c r="J318" s="344">
        <v>40275.57003257329</v>
      </c>
      <c r="K318" s="365" t="s">
        <v>821</v>
      </c>
      <c r="L318" s="374">
        <v>0.0</v>
      </c>
      <c r="M318" s="375" t="s">
        <v>646</v>
      </c>
    </row>
    <row r="319">
      <c r="A319" s="536"/>
      <c r="B319" s="541"/>
      <c r="C319" s="457"/>
      <c r="D319" s="458"/>
      <c r="E319" s="214"/>
      <c r="F319" s="481"/>
      <c r="G319" s="407" t="s">
        <v>931</v>
      </c>
      <c r="H319" s="543"/>
      <c r="I319" s="363" t="s">
        <v>820</v>
      </c>
      <c r="J319" s="344">
        <v>26645.644599303138</v>
      </c>
      <c r="K319" s="365" t="s">
        <v>821</v>
      </c>
      <c r="L319" s="374">
        <v>0.0</v>
      </c>
      <c r="M319" s="375" t="s">
        <v>646</v>
      </c>
    </row>
    <row r="320">
      <c r="A320" s="536"/>
      <c r="B320" s="541"/>
      <c r="C320" s="457"/>
      <c r="D320" s="458"/>
      <c r="E320" s="214"/>
      <c r="F320" s="481"/>
      <c r="G320" s="407" t="s">
        <v>932</v>
      </c>
      <c r="H320" s="543"/>
      <c r="I320" s="363" t="s">
        <v>820</v>
      </c>
      <c r="J320" s="344">
        <v>24347.046843177188</v>
      </c>
      <c r="K320" s="365" t="s">
        <v>821</v>
      </c>
      <c r="L320" s="374">
        <v>0.0</v>
      </c>
      <c r="M320" s="375" t="s">
        <v>646</v>
      </c>
    </row>
    <row r="321">
      <c r="A321" s="536"/>
      <c r="B321" s="541"/>
      <c r="C321" s="457"/>
      <c r="D321" s="458"/>
      <c r="E321" s="214"/>
      <c r="F321" s="481"/>
      <c r="G321" s="407" t="s">
        <v>933</v>
      </c>
      <c r="H321" s="543"/>
      <c r="I321" s="363" t="s">
        <v>820</v>
      </c>
      <c r="J321" s="344">
        <v>12197.285067873303</v>
      </c>
      <c r="K321" s="365" t="s">
        <v>821</v>
      </c>
      <c r="L321" s="374">
        <v>0.0</v>
      </c>
      <c r="M321" s="375" t="s">
        <v>646</v>
      </c>
    </row>
    <row r="322">
      <c r="A322" s="536"/>
      <c r="B322" s="541"/>
      <c r="C322" s="457"/>
      <c r="D322" s="458"/>
      <c r="E322" s="214"/>
      <c r="F322" s="481"/>
      <c r="G322" s="407" t="s">
        <v>934</v>
      </c>
      <c r="H322" s="543"/>
      <c r="I322" s="363" t="s">
        <v>820</v>
      </c>
      <c r="J322" s="344">
        <v>36723.98648648648</v>
      </c>
      <c r="K322" s="365" t="s">
        <v>821</v>
      </c>
      <c r="L322" s="374">
        <v>0.0</v>
      </c>
      <c r="M322" s="375" t="s">
        <v>646</v>
      </c>
    </row>
    <row r="323">
      <c r="A323" s="536"/>
      <c r="B323" s="541"/>
      <c r="C323" s="457"/>
      <c r="D323" s="458"/>
      <c r="E323" s="214"/>
      <c r="F323" s="481"/>
      <c r="G323" s="407" t="s">
        <v>935</v>
      </c>
      <c r="H323" s="543"/>
      <c r="I323" s="363" t="s">
        <v>820</v>
      </c>
      <c r="J323" s="344">
        <v>30128.686868686866</v>
      </c>
      <c r="K323" s="365" t="s">
        <v>821</v>
      </c>
      <c r="L323" s="374">
        <v>0.0</v>
      </c>
      <c r="M323" s="375" t="s">
        <v>646</v>
      </c>
    </row>
    <row r="324">
      <c r="A324" s="536"/>
      <c r="B324" s="541"/>
      <c r="C324" s="457"/>
      <c r="D324" s="458"/>
      <c r="E324" s="214"/>
      <c r="F324" s="481"/>
      <c r="G324" s="407" t="s">
        <v>936</v>
      </c>
      <c r="H324" s="543"/>
      <c r="I324" s="363" t="s">
        <v>820</v>
      </c>
      <c r="J324" s="344">
        <v>9021.216041397152</v>
      </c>
      <c r="K324" s="365" t="s">
        <v>821</v>
      </c>
      <c r="L324" s="374">
        <v>0.0</v>
      </c>
      <c r="M324" s="375" t="s">
        <v>646</v>
      </c>
    </row>
    <row r="325">
      <c r="A325" s="536"/>
      <c r="B325" s="541"/>
      <c r="C325" s="457"/>
      <c r="D325" s="458"/>
      <c r="E325" s="214"/>
      <c r="F325" s="481"/>
      <c r="G325" s="407" t="s">
        <v>937</v>
      </c>
      <c r="H325" s="543"/>
      <c r="I325" s="363" t="s">
        <v>820</v>
      </c>
      <c r="J325" s="344">
        <v>24706.65083135392</v>
      </c>
      <c r="K325" s="365" t="s">
        <v>821</v>
      </c>
      <c r="L325" s="374">
        <v>0.0</v>
      </c>
      <c r="M325" s="375" t="s">
        <v>646</v>
      </c>
    </row>
    <row r="326">
      <c r="A326" s="536"/>
      <c r="B326" s="541"/>
      <c r="C326" s="457"/>
      <c r="D326" s="458"/>
      <c r="E326" s="214"/>
      <c r="F326" s="481"/>
      <c r="G326" s="407" t="s">
        <v>938</v>
      </c>
      <c r="H326" s="543"/>
      <c r="I326" s="363" t="s">
        <v>820</v>
      </c>
      <c r="J326" s="344">
        <v>40208.61538461538</v>
      </c>
      <c r="K326" s="365" t="s">
        <v>821</v>
      </c>
      <c r="L326" s="374">
        <v>0.0</v>
      </c>
      <c r="M326" s="375" t="s">
        <v>646</v>
      </c>
    </row>
    <row r="327">
      <c r="A327" s="536"/>
      <c r="B327" s="541"/>
      <c r="C327" s="457"/>
      <c r="D327" s="458"/>
      <c r="E327" s="214"/>
      <c r="F327" s="481"/>
      <c r="G327" s="407" t="s">
        <v>939</v>
      </c>
      <c r="H327" s="543"/>
      <c r="I327" s="363" t="s">
        <v>820</v>
      </c>
      <c r="J327" s="344">
        <v>7354.183266932271</v>
      </c>
      <c r="K327" s="365" t="s">
        <v>821</v>
      </c>
      <c r="L327" s="374">
        <v>0.0</v>
      </c>
      <c r="M327" s="375" t="s">
        <v>646</v>
      </c>
    </row>
    <row r="328">
      <c r="A328" s="536"/>
      <c r="B328" s="541"/>
      <c r="C328" s="457"/>
      <c r="D328" s="458"/>
      <c r="E328" s="214"/>
      <c r="F328" s="481"/>
      <c r="G328" s="407" t="s">
        <v>940</v>
      </c>
      <c r="H328" s="543"/>
      <c r="I328" s="363" t="s">
        <v>820</v>
      </c>
      <c r="J328" s="344">
        <v>13185.0</v>
      </c>
      <c r="K328" s="365" t="s">
        <v>821</v>
      </c>
      <c r="L328" s="374">
        <v>0.0</v>
      </c>
      <c r="M328" s="375" t="s">
        <v>646</v>
      </c>
    </row>
    <row r="329">
      <c r="A329" s="536"/>
      <c r="B329" s="541"/>
      <c r="C329" s="457"/>
      <c r="D329" s="458"/>
      <c r="E329" s="214"/>
      <c r="F329" s="481"/>
      <c r="G329" s="407" t="s">
        <v>941</v>
      </c>
      <c r="H329" s="543"/>
      <c r="I329" s="363" t="s">
        <v>820</v>
      </c>
      <c r="J329" s="344">
        <v>45184.41971383148</v>
      </c>
      <c r="K329" s="365" t="s">
        <v>821</v>
      </c>
      <c r="L329" s="374">
        <v>0.0</v>
      </c>
      <c r="M329" s="375" t="s">
        <v>646</v>
      </c>
    </row>
    <row r="330">
      <c r="A330" s="536"/>
      <c r="B330" s="541"/>
      <c r="C330" s="457"/>
      <c r="D330" s="458"/>
      <c r="E330" s="214"/>
      <c r="F330" s="481"/>
      <c r="G330" s="407" t="s">
        <v>942</v>
      </c>
      <c r="H330" s="543"/>
      <c r="I330" s="363" t="s">
        <v>820</v>
      </c>
      <c r="J330" s="344">
        <v>29380.716253443523</v>
      </c>
      <c r="K330" s="365" t="s">
        <v>821</v>
      </c>
      <c r="L330" s="374">
        <v>0.0</v>
      </c>
      <c r="M330" s="375" t="s">
        <v>646</v>
      </c>
    </row>
    <row r="331">
      <c r="A331" s="536"/>
      <c r="B331" s="541"/>
      <c r="C331" s="457"/>
      <c r="D331" s="458"/>
      <c r="E331" s="214"/>
      <c r="F331" s="481"/>
      <c r="G331" s="407" t="s">
        <v>943</v>
      </c>
      <c r="H331" s="543"/>
      <c r="I331" s="363" t="s">
        <v>820</v>
      </c>
      <c r="J331" s="344">
        <v>14973.756906077348</v>
      </c>
      <c r="K331" s="365" t="s">
        <v>821</v>
      </c>
      <c r="L331" s="374">
        <v>0.0</v>
      </c>
      <c r="M331" s="375" t="s">
        <v>646</v>
      </c>
    </row>
    <row r="332">
      <c r="A332" s="536"/>
      <c r="B332" s="541"/>
      <c r="C332" s="457"/>
      <c r="D332" s="458"/>
      <c r="E332" s="214"/>
      <c r="F332" s="481"/>
      <c r="G332" s="407" t="s">
        <v>944</v>
      </c>
      <c r="H332" s="543"/>
      <c r="I332" s="363" t="s">
        <v>820</v>
      </c>
      <c r="J332" s="344">
        <v>19987.596899224805</v>
      </c>
      <c r="K332" s="365" t="s">
        <v>821</v>
      </c>
      <c r="L332" s="374">
        <v>0.0</v>
      </c>
      <c r="M332" s="375" t="s">
        <v>646</v>
      </c>
    </row>
    <row r="333">
      <c r="A333" s="536"/>
      <c r="B333" s="541"/>
      <c r="C333" s="457"/>
      <c r="D333" s="458"/>
      <c r="E333" s="214"/>
      <c r="F333" s="481"/>
      <c r="G333" s="407" t="s">
        <v>945</v>
      </c>
      <c r="H333" s="543"/>
      <c r="I333" s="363" t="s">
        <v>820</v>
      </c>
      <c r="J333" s="344">
        <v>36790.22556390977</v>
      </c>
      <c r="K333" s="365" t="s">
        <v>821</v>
      </c>
      <c r="L333" s="374">
        <v>0.0</v>
      </c>
      <c r="M333" s="375" t="s">
        <v>646</v>
      </c>
    </row>
    <row r="334">
      <c r="A334" s="536"/>
      <c r="B334" s="541"/>
      <c r="C334" s="457"/>
      <c r="D334" s="458"/>
      <c r="E334" s="214"/>
      <c r="F334" s="481"/>
      <c r="G334" s="407" t="s">
        <v>946</v>
      </c>
      <c r="H334" s="543"/>
      <c r="I334" s="363" t="s">
        <v>820</v>
      </c>
      <c r="J334" s="344">
        <v>30034.168564920274</v>
      </c>
      <c r="K334" s="365" t="s">
        <v>821</v>
      </c>
      <c r="L334" s="374">
        <v>0.0</v>
      </c>
      <c r="M334" s="375" t="s">
        <v>646</v>
      </c>
    </row>
    <row r="335">
      <c r="A335" s="536"/>
      <c r="B335" s="541"/>
      <c r="C335" s="457"/>
      <c r="D335" s="458"/>
      <c r="E335" s="214"/>
      <c r="F335" s="481"/>
      <c r="G335" s="407" t="s">
        <v>947</v>
      </c>
      <c r="H335" s="543"/>
      <c r="I335" s="363" t="s">
        <v>820</v>
      </c>
      <c r="J335" s="344">
        <v>37166.12612612613</v>
      </c>
      <c r="K335" s="365" t="s">
        <v>821</v>
      </c>
      <c r="L335" s="374">
        <v>0.0</v>
      </c>
      <c r="M335" s="375" t="s">
        <v>646</v>
      </c>
    </row>
    <row r="336">
      <c r="A336" s="536"/>
      <c r="B336" s="541"/>
      <c r="C336" s="457"/>
      <c r="D336" s="458"/>
      <c r="E336" s="214"/>
      <c r="F336" s="481"/>
      <c r="G336" s="407" t="s">
        <v>948</v>
      </c>
      <c r="H336" s="543"/>
      <c r="I336" s="363" t="s">
        <v>820</v>
      </c>
      <c r="J336" s="344">
        <v>32973.98119122257</v>
      </c>
      <c r="K336" s="365" t="s">
        <v>821</v>
      </c>
      <c r="L336" s="374">
        <v>0.0</v>
      </c>
      <c r="M336" s="375" t="s">
        <v>646</v>
      </c>
    </row>
    <row r="337">
      <c r="A337" s="536"/>
      <c r="B337" s="541"/>
      <c r="C337" s="457"/>
      <c r="D337" s="458"/>
      <c r="E337" s="214"/>
      <c r="F337" s="481"/>
      <c r="G337" s="407" t="s">
        <v>949</v>
      </c>
      <c r="H337" s="543"/>
      <c r="I337" s="363" t="s">
        <v>820</v>
      </c>
      <c r="J337" s="344">
        <v>34107.03125</v>
      </c>
      <c r="K337" s="365" t="s">
        <v>821</v>
      </c>
      <c r="L337" s="374">
        <v>0.0</v>
      </c>
      <c r="M337" s="375" t="s">
        <v>646</v>
      </c>
    </row>
    <row r="338">
      <c r="A338" s="536"/>
      <c r="B338" s="541"/>
      <c r="C338" s="457"/>
      <c r="D338" s="458"/>
      <c r="E338" s="214"/>
      <c r="F338" s="481"/>
      <c r="G338" s="407" t="s">
        <v>950</v>
      </c>
      <c r="H338" s="543"/>
      <c r="I338" s="363" t="s">
        <v>820</v>
      </c>
      <c r="J338" s="344">
        <v>41610.542635658916</v>
      </c>
      <c r="K338" s="365" t="s">
        <v>821</v>
      </c>
      <c r="L338" s="374">
        <v>0.0</v>
      </c>
      <c r="M338" s="375" t="s">
        <v>646</v>
      </c>
    </row>
    <row r="339">
      <c r="A339" s="536"/>
      <c r="B339" s="541"/>
      <c r="C339" s="457"/>
      <c r="D339" s="458"/>
      <c r="E339" s="214"/>
      <c r="F339" s="481"/>
      <c r="G339" s="407" t="s">
        <v>951</v>
      </c>
      <c r="H339" s="543"/>
      <c r="I339" s="363" t="s">
        <v>820</v>
      </c>
      <c r="J339" s="344">
        <v>24856.967213114753</v>
      </c>
      <c r="K339" s="365" t="s">
        <v>821</v>
      </c>
      <c r="L339" s="374">
        <v>0.0</v>
      </c>
      <c r="M339" s="375" t="s">
        <v>646</v>
      </c>
    </row>
    <row r="340">
      <c r="A340" s="536"/>
      <c r="B340" s="541"/>
      <c r="C340" s="457"/>
      <c r="D340" s="458"/>
      <c r="E340" s="214"/>
      <c r="F340" s="481"/>
      <c r="G340" s="407" t="s">
        <v>952</v>
      </c>
      <c r="H340" s="543"/>
      <c r="I340" s="363" t="s">
        <v>820</v>
      </c>
      <c r="J340" s="344">
        <v>9848.73949579832</v>
      </c>
      <c r="K340" s="365" t="s">
        <v>821</v>
      </c>
      <c r="L340" s="374">
        <v>0.0</v>
      </c>
      <c r="M340" s="375" t="s">
        <v>646</v>
      </c>
    </row>
    <row r="341">
      <c r="A341" s="536"/>
      <c r="B341" s="541"/>
      <c r="C341" s="457"/>
      <c r="D341" s="458"/>
      <c r="E341" s="214"/>
      <c r="F341" s="481"/>
      <c r="G341" s="407" t="s">
        <v>953</v>
      </c>
      <c r="H341" s="543"/>
      <c r="I341" s="363" t="s">
        <v>820</v>
      </c>
      <c r="J341" s="344">
        <v>32212.170385395537</v>
      </c>
      <c r="K341" s="365" t="s">
        <v>821</v>
      </c>
      <c r="L341" s="374">
        <v>0.0</v>
      </c>
      <c r="M341" s="375" t="s">
        <v>646</v>
      </c>
    </row>
    <row r="342">
      <c r="A342" s="536"/>
      <c r="B342" s="541"/>
      <c r="C342" s="457"/>
      <c r="D342" s="458"/>
      <c r="E342" s="214"/>
      <c r="F342" s="481"/>
      <c r="G342" s="407" t="s">
        <v>954</v>
      </c>
      <c r="H342" s="543"/>
      <c r="I342" s="363" t="s">
        <v>820</v>
      </c>
      <c r="J342" s="344">
        <v>6753.898305084746</v>
      </c>
      <c r="K342" s="365" t="s">
        <v>821</v>
      </c>
      <c r="L342" s="374">
        <v>0.0</v>
      </c>
      <c r="M342" s="375" t="s">
        <v>646</v>
      </c>
    </row>
    <row r="343">
      <c r="A343" s="536"/>
      <c r="B343" s="541"/>
      <c r="C343" s="457"/>
      <c r="D343" s="458"/>
      <c r="E343" s="214"/>
      <c r="F343" s="481"/>
      <c r="G343" s="407" t="s">
        <v>955</v>
      </c>
      <c r="H343" s="543"/>
      <c r="I343" s="363" t="s">
        <v>820</v>
      </c>
      <c r="J343" s="344">
        <v>18375.802469135808</v>
      </c>
      <c r="K343" s="365" t="s">
        <v>821</v>
      </c>
      <c r="L343" s="374">
        <v>0.0</v>
      </c>
      <c r="M343" s="375" t="s">
        <v>646</v>
      </c>
    </row>
    <row r="344">
      <c r="A344" s="536"/>
      <c r="B344" s="541"/>
      <c r="C344" s="457"/>
      <c r="D344" s="458"/>
      <c r="E344" s="214"/>
      <c r="F344" s="481"/>
      <c r="G344" s="407" t="s">
        <v>956</v>
      </c>
      <c r="H344" s="543"/>
      <c r="I344" s="363" t="s">
        <v>820</v>
      </c>
      <c r="J344" s="344">
        <v>15696.42857142857</v>
      </c>
      <c r="K344" s="365" t="s">
        <v>821</v>
      </c>
      <c r="L344" s="374">
        <v>0.0</v>
      </c>
      <c r="M344" s="375" t="s">
        <v>646</v>
      </c>
    </row>
    <row r="345">
      <c r="A345" s="536"/>
      <c r="B345" s="541"/>
      <c r="C345" s="457"/>
      <c r="D345" s="458"/>
      <c r="E345" s="214"/>
      <c r="F345" s="481"/>
      <c r="G345" s="407" t="s">
        <v>957</v>
      </c>
      <c r="H345" s="543"/>
      <c r="I345" s="363" t="s">
        <v>820</v>
      </c>
      <c r="J345" s="344">
        <v>31780.613496932514</v>
      </c>
      <c r="K345" s="365" t="s">
        <v>821</v>
      </c>
      <c r="L345" s="374">
        <v>0.0</v>
      </c>
      <c r="M345" s="375" t="s">
        <v>646</v>
      </c>
    </row>
    <row r="346">
      <c r="A346" s="536"/>
      <c r="B346" s="541"/>
      <c r="C346" s="457"/>
      <c r="D346" s="458"/>
      <c r="E346" s="214"/>
      <c r="F346" s="481"/>
      <c r="G346" s="407" t="s">
        <v>958</v>
      </c>
      <c r="H346" s="543"/>
      <c r="I346" s="363" t="s">
        <v>820</v>
      </c>
      <c r="J346" s="344">
        <v>34922.14022140222</v>
      </c>
      <c r="K346" s="365" t="s">
        <v>821</v>
      </c>
      <c r="L346" s="374">
        <v>0.0</v>
      </c>
      <c r="M346" s="375" t="s">
        <v>646</v>
      </c>
    </row>
    <row r="347">
      <c r="A347" s="536"/>
      <c r="B347" s="541"/>
      <c r="C347" s="457"/>
      <c r="D347" s="458"/>
      <c r="E347" s="214"/>
      <c r="F347" s="481"/>
      <c r="G347" s="407" t="s">
        <v>959</v>
      </c>
      <c r="H347" s="543"/>
      <c r="I347" s="363" t="s">
        <v>820</v>
      </c>
      <c r="J347" s="344">
        <v>101442.01680672269</v>
      </c>
      <c r="K347" s="365" t="s">
        <v>821</v>
      </c>
      <c r="L347" s="374">
        <v>0.0</v>
      </c>
      <c r="M347" s="375" t="s">
        <v>646</v>
      </c>
    </row>
    <row r="348">
      <c r="A348" s="536"/>
      <c r="B348" s="541"/>
      <c r="C348" s="457"/>
      <c r="D348" s="458"/>
      <c r="E348" s="214"/>
      <c r="F348" s="481"/>
      <c r="G348" s="407" t="s">
        <v>960</v>
      </c>
      <c r="H348" s="543"/>
      <c r="I348" s="363" t="s">
        <v>820</v>
      </c>
      <c r="J348" s="344">
        <v>24277.142857142855</v>
      </c>
      <c r="K348" s="365" t="s">
        <v>821</v>
      </c>
      <c r="L348" s="374">
        <v>0.0</v>
      </c>
      <c r="M348" s="375" t="s">
        <v>646</v>
      </c>
    </row>
    <row r="349">
      <c r="A349" s="291"/>
      <c r="B349" s="331"/>
      <c r="C349" s="544"/>
      <c r="D349" s="545"/>
      <c r="E349" s="488"/>
      <c r="F349" s="546"/>
      <c r="G349" s="408" t="s">
        <v>961</v>
      </c>
      <c r="H349" s="497"/>
      <c r="I349" s="363" t="s">
        <v>820</v>
      </c>
      <c r="J349" s="344">
        <v>33314.33070866142</v>
      </c>
      <c r="K349" s="365" t="s">
        <v>821</v>
      </c>
      <c r="L349" s="374">
        <v>0.0</v>
      </c>
      <c r="M349" s="375" t="s">
        <v>646</v>
      </c>
    </row>
    <row r="350">
      <c r="A350" s="465" t="s">
        <v>564</v>
      </c>
      <c r="B350" s="547" t="s">
        <v>565</v>
      </c>
      <c r="C350" s="548"/>
      <c r="D350" s="549" t="s">
        <v>962</v>
      </c>
      <c r="E350" s="550">
        <v>194572.0</v>
      </c>
      <c r="F350" s="551" t="s">
        <v>963</v>
      </c>
      <c r="G350" s="347"/>
      <c r="H350" s="347"/>
      <c r="I350" s="347"/>
      <c r="J350" s="124"/>
      <c r="K350" s="124"/>
      <c r="L350" s="552">
        <v>0.0</v>
      </c>
      <c r="M350" s="553" t="s">
        <v>660</v>
      </c>
    </row>
    <row r="351">
      <c r="A351" s="13"/>
      <c r="B351" s="547" t="s">
        <v>964</v>
      </c>
      <c r="C351" s="342"/>
      <c r="D351" s="554" t="s">
        <v>965</v>
      </c>
      <c r="E351" s="555">
        <v>0.17125911614604467</v>
      </c>
      <c r="F351" s="556" t="s">
        <v>966</v>
      </c>
      <c r="G351" s="347"/>
      <c r="H351" s="347"/>
      <c r="I351" s="347"/>
      <c r="J351" s="124"/>
      <c r="K351" s="124"/>
      <c r="L351" s="374">
        <v>0.0</v>
      </c>
      <c r="M351" s="375" t="s">
        <v>660</v>
      </c>
    </row>
    <row r="352">
      <c r="A352" s="557" t="s">
        <v>570</v>
      </c>
      <c r="B352" s="518" t="s">
        <v>571</v>
      </c>
      <c r="C352" s="558"/>
      <c r="D352" s="559" t="s">
        <v>967</v>
      </c>
      <c r="E352" s="560">
        <v>0.04</v>
      </c>
      <c r="F352" s="561" t="s">
        <v>968</v>
      </c>
      <c r="G352" s="347"/>
      <c r="H352" s="347"/>
      <c r="I352" s="347"/>
      <c r="J352" s="124"/>
      <c r="K352" s="124"/>
      <c r="L352" s="399">
        <v>0.0</v>
      </c>
      <c r="M352" s="400" t="s">
        <v>660</v>
      </c>
    </row>
    <row r="353">
      <c r="A353" s="230"/>
      <c r="B353" s="562" t="s">
        <v>576</v>
      </c>
      <c r="C353" s="563"/>
      <c r="D353" s="564" t="s">
        <v>969</v>
      </c>
      <c r="E353" s="565">
        <v>1.12</v>
      </c>
      <c r="F353" s="522" t="s">
        <v>968</v>
      </c>
      <c r="G353" s="347"/>
      <c r="H353" s="347"/>
      <c r="I353" s="347"/>
      <c r="J353" s="124"/>
      <c r="K353" s="124"/>
      <c r="L353" s="348">
        <v>0.0</v>
      </c>
      <c r="M353" s="349" t="s">
        <v>660</v>
      </c>
    </row>
    <row r="354">
      <c r="A354" s="528" t="s">
        <v>649</v>
      </c>
      <c r="B354" s="566" t="s">
        <v>592</v>
      </c>
      <c r="C354" s="567"/>
      <c r="D354" s="568" t="s">
        <v>970</v>
      </c>
      <c r="E354" s="569">
        <v>0.05928535574</v>
      </c>
      <c r="F354" s="522" t="s">
        <v>971</v>
      </c>
      <c r="G354" s="347"/>
      <c r="H354" s="347"/>
      <c r="I354" s="347"/>
      <c r="J354" s="124"/>
      <c r="K354" s="124"/>
      <c r="L354" s="366">
        <v>0.0</v>
      </c>
      <c r="M354" s="367" t="s">
        <v>660</v>
      </c>
    </row>
    <row r="355">
      <c r="A355" s="529"/>
      <c r="B355" s="341" t="s">
        <v>588</v>
      </c>
      <c r="C355" s="570"/>
      <c r="D355" s="571" t="s">
        <v>970</v>
      </c>
      <c r="E355" s="569">
        <v>0.08692484431</v>
      </c>
      <c r="F355" s="522" t="s">
        <v>971</v>
      </c>
      <c r="G355" s="347"/>
      <c r="H355" s="347"/>
      <c r="I355" s="347"/>
      <c r="J355" s="124"/>
      <c r="K355" s="124"/>
      <c r="L355" s="374">
        <v>0.0</v>
      </c>
      <c r="M355" s="375" t="s">
        <v>660</v>
      </c>
    </row>
    <row r="356">
      <c r="A356" s="529"/>
      <c r="B356" s="341" t="s">
        <v>600</v>
      </c>
      <c r="C356" s="570"/>
      <c r="D356" s="571" t="s">
        <v>970</v>
      </c>
      <c r="E356" s="569">
        <v>0.06330042392</v>
      </c>
      <c r="F356" s="522" t="s">
        <v>971</v>
      </c>
      <c r="G356" s="347"/>
      <c r="H356" s="347"/>
      <c r="I356" s="347"/>
      <c r="J356" s="124"/>
      <c r="K356" s="124"/>
      <c r="L356" s="374">
        <v>0.0</v>
      </c>
      <c r="M356" s="375" t="s">
        <v>660</v>
      </c>
    </row>
    <row r="357">
      <c r="A357" s="529"/>
      <c r="B357" s="341" t="s">
        <v>612</v>
      </c>
      <c r="C357" s="570"/>
      <c r="D357" s="571" t="s">
        <v>970</v>
      </c>
      <c r="E357" s="569">
        <v>0.04378431841</v>
      </c>
      <c r="F357" s="522" t="s">
        <v>971</v>
      </c>
      <c r="G357" s="347"/>
      <c r="H357" s="347"/>
      <c r="I357" s="347"/>
      <c r="J357" s="124"/>
      <c r="K357" s="124"/>
      <c r="L357" s="374">
        <v>0.0</v>
      </c>
      <c r="M357" s="375" t="s">
        <v>660</v>
      </c>
    </row>
    <row r="358">
      <c r="A358" s="529"/>
      <c r="B358" s="341" t="s">
        <v>604</v>
      </c>
      <c r="C358" s="570"/>
      <c r="D358" s="571" t="s">
        <v>970</v>
      </c>
      <c r="E358" s="569">
        <v>0.1041509434</v>
      </c>
      <c r="F358" s="522" t="s">
        <v>971</v>
      </c>
      <c r="G358" s="347"/>
      <c r="H358" s="347"/>
      <c r="I358" s="347"/>
      <c r="J358" s="124"/>
      <c r="K358" s="124"/>
      <c r="L358" s="374">
        <v>0.0</v>
      </c>
      <c r="M358" s="375" t="s">
        <v>660</v>
      </c>
    </row>
    <row r="359">
      <c r="A359" s="529"/>
      <c r="B359" s="341" t="s">
        <v>972</v>
      </c>
      <c r="C359" s="572"/>
      <c r="D359" s="573" t="s">
        <v>970</v>
      </c>
      <c r="E359" s="569">
        <v>0.07192236861</v>
      </c>
      <c r="F359" s="522" t="s">
        <v>971</v>
      </c>
      <c r="G359" s="347"/>
      <c r="H359" s="347"/>
      <c r="I359" s="347"/>
      <c r="J359" s="124"/>
      <c r="K359" s="124"/>
      <c r="L359" s="374">
        <v>0.0</v>
      </c>
      <c r="M359" s="375" t="s">
        <v>660</v>
      </c>
    </row>
    <row r="360">
      <c r="A360" s="529"/>
      <c r="B360" s="491" t="s">
        <v>973</v>
      </c>
      <c r="C360" s="342"/>
      <c r="D360" s="493" t="s">
        <v>974</v>
      </c>
      <c r="E360" s="574">
        <v>0.17</v>
      </c>
      <c r="F360" s="522" t="s">
        <v>975</v>
      </c>
      <c r="G360" s="347"/>
      <c r="H360" s="347"/>
      <c r="I360" s="347"/>
      <c r="J360" s="124"/>
      <c r="K360" s="124"/>
      <c r="L360" s="374">
        <v>0.0</v>
      </c>
      <c r="M360" s="375" t="s">
        <v>660</v>
      </c>
    </row>
    <row r="361">
      <c r="A361" s="529"/>
      <c r="B361" s="575" t="s">
        <v>616</v>
      </c>
      <c r="C361" s="576"/>
      <c r="D361" s="554" t="s">
        <v>970</v>
      </c>
      <c r="E361" s="569">
        <v>0.03834252019</v>
      </c>
      <c r="F361" s="522" t="s">
        <v>971</v>
      </c>
      <c r="G361" s="347"/>
      <c r="H361" s="347"/>
      <c r="I361" s="347"/>
      <c r="J361" s="124"/>
      <c r="K361" s="124"/>
      <c r="L361" s="374">
        <v>0.0</v>
      </c>
      <c r="M361" s="375" t="s">
        <v>660</v>
      </c>
    </row>
    <row r="362">
      <c r="A362" s="529"/>
      <c r="B362" s="575" t="s">
        <v>976</v>
      </c>
      <c r="C362" s="577"/>
      <c r="D362" s="578" t="s">
        <v>977</v>
      </c>
      <c r="E362" s="574">
        <v>0.04078203744</v>
      </c>
      <c r="F362" s="522" t="s">
        <v>978</v>
      </c>
      <c r="G362" s="347"/>
      <c r="H362" s="347"/>
      <c r="I362" s="347"/>
      <c r="J362" s="124"/>
      <c r="K362" s="124"/>
      <c r="L362" s="374">
        <v>0.0</v>
      </c>
      <c r="M362" s="375" t="s">
        <v>660</v>
      </c>
    </row>
    <row r="363">
      <c r="A363" s="529"/>
      <c r="B363" s="575" t="s">
        <v>979</v>
      </c>
      <c r="C363" s="577"/>
      <c r="D363" s="579" t="s">
        <v>977</v>
      </c>
      <c r="E363" s="574">
        <v>0.01431586617</v>
      </c>
      <c r="F363" s="522" t="s">
        <v>978</v>
      </c>
      <c r="G363" s="347"/>
      <c r="H363" s="347"/>
      <c r="I363" s="347"/>
      <c r="J363" s="124"/>
      <c r="K363" s="124"/>
      <c r="L363" s="374">
        <v>0.0</v>
      </c>
      <c r="M363" s="375" t="s">
        <v>660</v>
      </c>
    </row>
    <row r="364">
      <c r="A364" s="529"/>
      <c r="B364" s="575" t="s">
        <v>608</v>
      </c>
      <c r="C364" s="577"/>
      <c r="D364" s="578" t="s">
        <v>970</v>
      </c>
      <c r="E364" s="574">
        <v>0.1078441339</v>
      </c>
      <c r="F364" s="522" t="s">
        <v>971</v>
      </c>
      <c r="G364" s="347"/>
      <c r="H364" s="347"/>
      <c r="I364" s="347"/>
      <c r="J364" s="124"/>
      <c r="K364" s="124"/>
      <c r="L364" s="374">
        <v>0.0</v>
      </c>
      <c r="M364" s="375" t="s">
        <v>660</v>
      </c>
    </row>
    <row r="365">
      <c r="A365" s="529"/>
      <c r="B365" s="575" t="s">
        <v>980</v>
      </c>
      <c r="C365" s="577"/>
      <c r="D365" s="580" t="s">
        <v>981</v>
      </c>
      <c r="E365" s="574">
        <v>0.006799833176</v>
      </c>
      <c r="F365" s="522" t="s">
        <v>982</v>
      </c>
      <c r="G365" s="347"/>
      <c r="H365" s="347"/>
      <c r="I365" s="347"/>
      <c r="J365" s="124"/>
      <c r="K365" s="124"/>
      <c r="L365" s="374">
        <v>0.0</v>
      </c>
      <c r="M365" s="375" t="s">
        <v>660</v>
      </c>
    </row>
    <row r="366">
      <c r="A366" s="173"/>
      <c r="B366" s="575" t="s">
        <v>983</v>
      </c>
      <c r="C366" s="577"/>
      <c r="D366" s="578" t="s">
        <v>970</v>
      </c>
      <c r="E366" s="574">
        <v>0.02062369596</v>
      </c>
      <c r="F366" s="522" t="s">
        <v>971</v>
      </c>
      <c r="G366" s="347"/>
      <c r="H366" s="347"/>
      <c r="I366" s="347"/>
      <c r="J366" s="124"/>
      <c r="K366" s="124"/>
      <c r="L366" s="399">
        <v>0.0</v>
      </c>
      <c r="M366" s="400" t="s">
        <v>660</v>
      </c>
    </row>
    <row r="367">
      <c r="A367" s="291"/>
      <c r="C367" s="216"/>
      <c r="D367" s="217"/>
      <c r="E367" s="218"/>
      <c r="F367" s="219"/>
      <c r="G367" s="410"/>
      <c r="H367" s="410"/>
      <c r="I367" s="410"/>
    </row>
    <row r="368">
      <c r="A368" s="291"/>
      <c r="C368" s="216"/>
      <c r="D368" s="217"/>
      <c r="E368" s="218"/>
      <c r="F368" s="219"/>
      <c r="G368" s="410"/>
      <c r="H368" s="410"/>
      <c r="I368" s="410"/>
    </row>
    <row r="369">
      <c r="A369" s="291"/>
      <c r="C369" s="216"/>
      <c r="D369" s="217"/>
      <c r="E369" s="218"/>
      <c r="F369" s="219"/>
      <c r="G369" s="410"/>
      <c r="H369" s="410"/>
      <c r="I369" s="410"/>
    </row>
    <row r="370">
      <c r="A370" s="291"/>
      <c r="C370" s="216"/>
      <c r="D370" s="217"/>
      <c r="E370" s="218"/>
      <c r="F370" s="219"/>
      <c r="G370" s="410"/>
      <c r="H370" s="410"/>
      <c r="I370" s="410"/>
    </row>
    <row r="371">
      <c r="A371" s="291"/>
      <c r="C371" s="216"/>
      <c r="D371" s="217"/>
      <c r="E371" s="218"/>
      <c r="F371" s="219"/>
      <c r="G371" s="410"/>
      <c r="H371" s="410"/>
      <c r="I371" s="410"/>
    </row>
    <row r="372">
      <c r="A372" s="291"/>
      <c r="C372" s="216"/>
      <c r="D372" s="217"/>
      <c r="E372" s="218"/>
      <c r="F372" s="219"/>
      <c r="G372" s="410"/>
      <c r="H372" s="410"/>
      <c r="I372" s="410"/>
    </row>
    <row r="373">
      <c r="A373" s="291"/>
      <c r="C373" s="216"/>
      <c r="D373" s="217"/>
      <c r="E373" s="218"/>
      <c r="F373" s="219"/>
      <c r="G373" s="410"/>
      <c r="H373" s="410"/>
      <c r="I373" s="410"/>
    </row>
    <row r="374">
      <c r="A374" s="291"/>
      <c r="C374" s="216"/>
      <c r="D374" s="217"/>
      <c r="E374" s="218"/>
      <c r="F374" s="219"/>
      <c r="G374" s="410"/>
      <c r="H374" s="410"/>
      <c r="I374" s="410"/>
    </row>
    <row r="375">
      <c r="A375" s="291"/>
      <c r="C375" s="216"/>
      <c r="D375" s="217"/>
      <c r="E375" s="218"/>
      <c r="F375" s="219"/>
      <c r="G375" s="410"/>
      <c r="H375" s="410"/>
      <c r="I375" s="410"/>
    </row>
    <row r="376">
      <c r="A376" s="291"/>
      <c r="C376" s="216"/>
      <c r="D376" s="217"/>
      <c r="E376" s="218"/>
      <c r="F376" s="219"/>
      <c r="G376" s="410"/>
      <c r="H376" s="410"/>
      <c r="I376" s="410"/>
    </row>
    <row r="377">
      <c r="A377" s="291"/>
      <c r="C377" s="216"/>
      <c r="D377" s="217"/>
      <c r="E377" s="218"/>
      <c r="F377" s="219"/>
      <c r="G377" s="410"/>
      <c r="H377" s="410"/>
      <c r="I377" s="410"/>
    </row>
    <row r="378">
      <c r="A378" s="291"/>
      <c r="C378" s="216"/>
      <c r="D378" s="217"/>
      <c r="E378" s="218"/>
      <c r="F378" s="219"/>
      <c r="G378" s="410"/>
      <c r="H378" s="410"/>
      <c r="I378" s="410"/>
    </row>
    <row r="379">
      <c r="A379" s="291"/>
      <c r="C379" s="216"/>
      <c r="D379" s="217"/>
      <c r="E379" s="218"/>
      <c r="F379" s="219"/>
      <c r="G379" s="410"/>
      <c r="H379" s="410"/>
      <c r="I379" s="410"/>
    </row>
    <row r="380">
      <c r="A380" s="291"/>
      <c r="C380" s="216"/>
      <c r="D380" s="217"/>
      <c r="E380" s="218"/>
      <c r="F380" s="219"/>
      <c r="G380" s="410"/>
      <c r="H380" s="410"/>
      <c r="I380" s="410"/>
    </row>
    <row r="381">
      <c r="A381" s="291"/>
      <c r="C381" s="216"/>
      <c r="D381" s="217"/>
      <c r="E381" s="218"/>
      <c r="F381" s="219"/>
      <c r="G381" s="410"/>
      <c r="H381" s="410"/>
      <c r="I381" s="410"/>
    </row>
    <row r="382">
      <c r="A382" s="291"/>
      <c r="C382" s="216"/>
      <c r="D382" s="217"/>
      <c r="E382" s="218"/>
      <c r="F382" s="219"/>
      <c r="G382" s="410"/>
      <c r="H382" s="410"/>
      <c r="I382" s="410"/>
    </row>
    <row r="383">
      <c r="A383" s="291"/>
      <c r="C383" s="216"/>
      <c r="D383" s="217"/>
      <c r="E383" s="218"/>
      <c r="F383" s="219"/>
      <c r="G383" s="410"/>
      <c r="H383" s="410"/>
      <c r="I383" s="410"/>
    </row>
    <row r="384">
      <c r="A384" s="291"/>
      <c r="C384" s="216"/>
      <c r="D384" s="217"/>
      <c r="E384" s="218"/>
      <c r="F384" s="219"/>
      <c r="G384" s="410"/>
      <c r="H384" s="410"/>
      <c r="I384" s="410"/>
    </row>
    <row r="385">
      <c r="A385" s="291"/>
      <c r="C385" s="216"/>
      <c r="D385" s="217"/>
      <c r="E385" s="218"/>
      <c r="F385" s="219"/>
      <c r="G385" s="410"/>
      <c r="H385" s="410"/>
      <c r="I385" s="410"/>
    </row>
    <row r="386">
      <c r="A386" s="291"/>
      <c r="C386" s="216"/>
      <c r="D386" s="217"/>
      <c r="E386" s="218"/>
      <c r="F386" s="219"/>
      <c r="G386" s="410"/>
      <c r="H386" s="410"/>
      <c r="I386" s="410"/>
    </row>
    <row r="387">
      <c r="A387" s="291"/>
      <c r="C387" s="216"/>
      <c r="D387" s="217"/>
      <c r="E387" s="218"/>
      <c r="F387" s="219"/>
      <c r="G387" s="410"/>
      <c r="H387" s="410"/>
      <c r="I387" s="410"/>
    </row>
    <row r="388">
      <c r="A388" s="291"/>
      <c r="C388" s="216"/>
      <c r="D388" s="217"/>
      <c r="E388" s="218"/>
      <c r="F388" s="219"/>
      <c r="G388" s="410"/>
      <c r="H388" s="410"/>
      <c r="I388" s="410"/>
    </row>
    <row r="389">
      <c r="A389" s="291"/>
      <c r="C389" s="216"/>
      <c r="D389" s="217"/>
      <c r="E389" s="218"/>
      <c r="F389" s="219"/>
      <c r="G389" s="410"/>
      <c r="H389" s="410"/>
      <c r="I389" s="410"/>
    </row>
    <row r="390">
      <c r="A390" s="291"/>
      <c r="C390" s="216"/>
      <c r="D390" s="217"/>
      <c r="E390" s="218"/>
      <c r="F390" s="219"/>
      <c r="G390" s="410"/>
      <c r="H390" s="410"/>
      <c r="I390" s="410"/>
    </row>
    <row r="391">
      <c r="A391" s="291"/>
      <c r="C391" s="216"/>
      <c r="D391" s="217"/>
      <c r="E391" s="218"/>
      <c r="F391" s="219"/>
      <c r="G391" s="410"/>
      <c r="H391" s="410"/>
      <c r="I391" s="410"/>
    </row>
    <row r="392">
      <c r="A392" s="291"/>
      <c r="C392" s="216"/>
      <c r="D392" s="217"/>
      <c r="E392" s="218"/>
      <c r="F392" s="219"/>
      <c r="G392" s="410"/>
      <c r="H392" s="410"/>
      <c r="I392" s="410"/>
    </row>
    <row r="393">
      <c r="A393" s="291"/>
      <c r="C393" s="216"/>
      <c r="D393" s="217"/>
      <c r="E393" s="218"/>
      <c r="F393" s="219"/>
      <c r="G393" s="410"/>
      <c r="H393" s="410"/>
      <c r="I393" s="410"/>
    </row>
    <row r="394">
      <c r="A394" s="291"/>
      <c r="C394" s="216"/>
      <c r="D394" s="217"/>
      <c r="E394" s="218"/>
      <c r="F394" s="219"/>
      <c r="G394" s="410"/>
      <c r="H394" s="410"/>
      <c r="I394" s="410"/>
    </row>
    <row r="395">
      <c r="A395" s="291"/>
      <c r="C395" s="216"/>
      <c r="D395" s="217"/>
      <c r="E395" s="218"/>
      <c r="F395" s="219"/>
      <c r="G395" s="410"/>
      <c r="H395" s="410"/>
      <c r="I395" s="410"/>
    </row>
    <row r="396">
      <c r="A396" s="291"/>
      <c r="C396" s="216"/>
      <c r="D396" s="217"/>
      <c r="E396" s="218"/>
      <c r="F396" s="219"/>
      <c r="G396" s="410"/>
      <c r="H396" s="410"/>
      <c r="I396" s="410"/>
    </row>
    <row r="397">
      <c r="A397" s="291"/>
      <c r="C397" s="216"/>
      <c r="D397" s="217"/>
      <c r="E397" s="218"/>
      <c r="F397" s="219"/>
      <c r="G397" s="410"/>
      <c r="H397" s="410"/>
      <c r="I397" s="410"/>
    </row>
    <row r="398">
      <c r="A398" s="291"/>
      <c r="C398" s="216"/>
      <c r="D398" s="217"/>
      <c r="E398" s="218"/>
      <c r="F398" s="219"/>
      <c r="G398" s="410"/>
      <c r="H398" s="410"/>
      <c r="I398" s="410"/>
    </row>
    <row r="399">
      <c r="A399" s="291"/>
      <c r="C399" s="216"/>
      <c r="D399" s="217"/>
      <c r="E399" s="218"/>
      <c r="F399" s="219"/>
      <c r="G399" s="410"/>
      <c r="H399" s="410"/>
      <c r="I399" s="410"/>
    </row>
    <row r="400">
      <c r="A400" s="291"/>
      <c r="C400" s="216"/>
      <c r="D400" s="217"/>
      <c r="E400" s="218"/>
      <c r="F400" s="219"/>
      <c r="G400" s="410"/>
      <c r="H400" s="410"/>
      <c r="I400" s="410"/>
    </row>
    <row r="401">
      <c r="A401" s="291"/>
      <c r="C401" s="216"/>
      <c r="D401" s="217"/>
      <c r="E401" s="218"/>
      <c r="F401" s="219"/>
      <c r="G401" s="410"/>
      <c r="H401" s="410"/>
      <c r="I401" s="410"/>
    </row>
    <row r="402">
      <c r="A402" s="291"/>
      <c r="C402" s="216"/>
      <c r="D402" s="217"/>
      <c r="E402" s="218"/>
      <c r="F402" s="219"/>
      <c r="G402" s="410"/>
      <c r="H402" s="410"/>
      <c r="I402" s="410"/>
    </row>
    <row r="403">
      <c r="A403" s="291"/>
      <c r="C403" s="216"/>
      <c r="D403" s="217"/>
      <c r="E403" s="218"/>
      <c r="F403" s="219"/>
      <c r="G403" s="410"/>
      <c r="H403" s="410"/>
      <c r="I403" s="410"/>
    </row>
    <row r="404">
      <c r="A404" s="291"/>
      <c r="C404" s="216"/>
      <c r="D404" s="217"/>
      <c r="E404" s="218"/>
      <c r="F404" s="219"/>
      <c r="G404" s="410"/>
      <c r="H404" s="410"/>
      <c r="I404" s="410"/>
    </row>
    <row r="405">
      <c r="A405" s="291"/>
      <c r="C405" s="216"/>
      <c r="D405" s="217"/>
      <c r="E405" s="218"/>
      <c r="F405" s="219"/>
      <c r="G405" s="410"/>
      <c r="H405" s="410"/>
      <c r="I405" s="410"/>
    </row>
    <row r="406">
      <c r="A406" s="291"/>
      <c r="C406" s="216"/>
      <c r="D406" s="217"/>
      <c r="E406" s="218"/>
      <c r="F406" s="219"/>
      <c r="G406" s="410"/>
      <c r="H406" s="410"/>
      <c r="I406" s="410"/>
    </row>
    <row r="407">
      <c r="A407" s="291"/>
      <c r="C407" s="216"/>
      <c r="D407" s="217"/>
      <c r="E407" s="218"/>
      <c r="F407" s="219"/>
      <c r="G407" s="410"/>
      <c r="H407" s="410"/>
      <c r="I407" s="410"/>
    </row>
    <row r="408">
      <c r="A408" s="291"/>
      <c r="C408" s="216"/>
      <c r="D408" s="217"/>
      <c r="E408" s="218"/>
      <c r="F408" s="219"/>
      <c r="G408" s="410"/>
      <c r="H408" s="410"/>
      <c r="I408" s="410"/>
    </row>
    <row r="409">
      <c r="A409" s="291"/>
      <c r="C409" s="216"/>
      <c r="D409" s="217"/>
      <c r="E409" s="218"/>
      <c r="F409" s="219"/>
      <c r="G409" s="410"/>
      <c r="H409" s="410"/>
      <c r="I409" s="410"/>
    </row>
    <row r="410">
      <c r="A410" s="291"/>
      <c r="C410" s="216"/>
      <c r="D410" s="217"/>
      <c r="E410" s="218"/>
      <c r="F410" s="219"/>
      <c r="G410" s="410"/>
      <c r="H410" s="410"/>
      <c r="I410" s="410"/>
    </row>
    <row r="411">
      <c r="A411" s="291"/>
      <c r="C411" s="216"/>
      <c r="D411" s="217"/>
      <c r="E411" s="218"/>
      <c r="F411" s="219"/>
      <c r="G411" s="410"/>
      <c r="H411" s="410"/>
      <c r="I411" s="410"/>
    </row>
    <row r="412">
      <c r="A412" s="291"/>
      <c r="C412" s="216"/>
      <c r="D412" s="217"/>
      <c r="E412" s="218"/>
      <c r="F412" s="219"/>
      <c r="G412" s="410"/>
      <c r="H412" s="410"/>
      <c r="I412" s="410"/>
    </row>
    <row r="413">
      <c r="A413" s="291"/>
      <c r="C413" s="216"/>
      <c r="D413" s="217"/>
      <c r="E413" s="218"/>
      <c r="F413" s="219"/>
      <c r="G413" s="410"/>
      <c r="H413" s="410"/>
      <c r="I413" s="410"/>
    </row>
    <row r="414">
      <c r="A414" s="291"/>
      <c r="C414" s="216"/>
      <c r="D414" s="217"/>
      <c r="E414" s="218"/>
      <c r="F414" s="219"/>
      <c r="G414" s="410"/>
      <c r="H414" s="410"/>
      <c r="I414" s="410"/>
    </row>
    <row r="415">
      <c r="A415" s="291"/>
      <c r="C415" s="216"/>
      <c r="D415" s="217"/>
      <c r="E415" s="218"/>
      <c r="F415" s="219"/>
      <c r="G415" s="410"/>
      <c r="H415" s="410"/>
      <c r="I415" s="410"/>
    </row>
    <row r="416">
      <c r="A416" s="291"/>
      <c r="C416" s="216"/>
      <c r="D416" s="217"/>
      <c r="E416" s="218"/>
      <c r="F416" s="219"/>
      <c r="G416" s="410"/>
      <c r="H416" s="410"/>
      <c r="I416" s="410"/>
    </row>
    <row r="417">
      <c r="A417" s="291"/>
      <c r="C417" s="216"/>
      <c r="D417" s="217"/>
      <c r="E417" s="218"/>
      <c r="F417" s="219"/>
      <c r="G417" s="410"/>
      <c r="H417" s="410"/>
      <c r="I417" s="410"/>
    </row>
    <row r="418">
      <c r="A418" s="291"/>
      <c r="C418" s="216"/>
      <c r="D418" s="217"/>
      <c r="E418" s="218"/>
      <c r="F418" s="219"/>
      <c r="G418" s="410"/>
      <c r="H418" s="410"/>
      <c r="I418" s="410"/>
    </row>
    <row r="419">
      <c r="A419" s="291"/>
      <c r="C419" s="216"/>
      <c r="D419" s="217"/>
      <c r="E419" s="218"/>
      <c r="F419" s="219"/>
      <c r="G419" s="410"/>
      <c r="H419" s="410"/>
      <c r="I419" s="410"/>
    </row>
    <row r="420">
      <c r="A420" s="291"/>
      <c r="C420" s="216"/>
      <c r="D420" s="217"/>
      <c r="E420" s="218"/>
      <c r="F420" s="219"/>
      <c r="G420" s="410"/>
      <c r="H420" s="410"/>
      <c r="I420" s="410"/>
    </row>
    <row r="421">
      <c r="A421" s="291"/>
      <c r="C421" s="216"/>
      <c r="D421" s="217"/>
      <c r="E421" s="218"/>
      <c r="F421" s="219"/>
      <c r="G421" s="410"/>
      <c r="H421" s="410"/>
      <c r="I421" s="410"/>
    </row>
    <row r="422">
      <c r="A422" s="291"/>
      <c r="C422" s="216"/>
      <c r="D422" s="217"/>
      <c r="E422" s="218"/>
      <c r="F422" s="219"/>
      <c r="G422" s="410"/>
      <c r="H422" s="410"/>
      <c r="I422" s="410"/>
    </row>
    <row r="423">
      <c r="A423" s="291"/>
      <c r="C423" s="216"/>
      <c r="D423" s="217"/>
      <c r="E423" s="218"/>
      <c r="F423" s="219"/>
      <c r="G423" s="410"/>
      <c r="H423" s="410"/>
      <c r="I423" s="410"/>
    </row>
    <row r="424">
      <c r="A424" s="291"/>
      <c r="C424" s="216"/>
      <c r="D424" s="217"/>
      <c r="E424" s="218"/>
      <c r="F424" s="219"/>
      <c r="G424" s="410"/>
      <c r="H424" s="410"/>
      <c r="I424" s="410"/>
    </row>
    <row r="425">
      <c r="A425" s="291"/>
      <c r="C425" s="216"/>
      <c r="D425" s="217"/>
      <c r="E425" s="218"/>
      <c r="F425" s="219"/>
      <c r="G425" s="410"/>
      <c r="H425" s="410"/>
      <c r="I425" s="410"/>
    </row>
    <row r="426">
      <c r="A426" s="291"/>
      <c r="C426" s="216"/>
      <c r="D426" s="217"/>
      <c r="E426" s="218"/>
      <c r="F426" s="219"/>
      <c r="G426" s="410"/>
      <c r="H426" s="410"/>
      <c r="I426" s="410"/>
    </row>
    <row r="427">
      <c r="A427" s="291"/>
      <c r="C427" s="216"/>
      <c r="D427" s="217"/>
      <c r="E427" s="218"/>
      <c r="F427" s="219"/>
      <c r="G427" s="410"/>
      <c r="H427" s="410"/>
      <c r="I427" s="410"/>
    </row>
    <row r="428">
      <c r="A428" s="291"/>
      <c r="C428" s="216"/>
      <c r="D428" s="217"/>
      <c r="E428" s="218"/>
      <c r="F428" s="219"/>
      <c r="G428" s="410"/>
      <c r="H428" s="410"/>
      <c r="I428" s="410"/>
    </row>
    <row r="429">
      <c r="A429" s="291"/>
      <c r="C429" s="216"/>
      <c r="D429" s="217"/>
      <c r="E429" s="218"/>
      <c r="F429" s="219"/>
      <c r="G429" s="410"/>
      <c r="H429" s="410"/>
      <c r="I429" s="410"/>
    </row>
    <row r="430">
      <c r="A430" s="291"/>
      <c r="C430" s="216"/>
      <c r="D430" s="217"/>
      <c r="E430" s="218"/>
      <c r="F430" s="219"/>
      <c r="G430" s="410"/>
      <c r="H430" s="410"/>
      <c r="I430" s="410"/>
    </row>
    <row r="431">
      <c r="A431" s="291"/>
      <c r="C431" s="216"/>
      <c r="D431" s="217"/>
      <c r="E431" s="218"/>
      <c r="F431" s="219"/>
      <c r="G431" s="410"/>
      <c r="H431" s="410"/>
      <c r="I431" s="410"/>
    </row>
    <row r="432">
      <c r="A432" s="291"/>
      <c r="C432" s="216"/>
      <c r="D432" s="217"/>
      <c r="E432" s="218"/>
      <c r="F432" s="219"/>
      <c r="G432" s="410"/>
      <c r="H432" s="410"/>
      <c r="I432" s="410"/>
    </row>
    <row r="433">
      <c r="A433" s="291"/>
      <c r="C433" s="216"/>
      <c r="D433" s="217"/>
      <c r="E433" s="218"/>
      <c r="F433" s="219"/>
      <c r="G433" s="410"/>
      <c r="H433" s="410"/>
      <c r="I433" s="410"/>
    </row>
    <row r="434">
      <c r="A434" s="291"/>
      <c r="C434" s="216"/>
      <c r="D434" s="217"/>
      <c r="E434" s="218"/>
      <c r="F434" s="219"/>
      <c r="G434" s="410"/>
      <c r="H434" s="410"/>
      <c r="I434" s="410"/>
    </row>
    <row r="435">
      <c r="A435" s="291"/>
      <c r="C435" s="216"/>
      <c r="D435" s="217"/>
      <c r="E435" s="218"/>
      <c r="F435" s="219"/>
      <c r="G435" s="410"/>
      <c r="H435" s="410"/>
      <c r="I435" s="410"/>
    </row>
    <row r="436">
      <c r="A436" s="291"/>
      <c r="C436" s="216"/>
      <c r="D436" s="217"/>
      <c r="E436" s="218"/>
      <c r="F436" s="219"/>
      <c r="G436" s="410"/>
      <c r="H436" s="410"/>
      <c r="I436" s="410"/>
    </row>
    <row r="437">
      <c r="A437" s="291"/>
      <c r="C437" s="216"/>
      <c r="D437" s="217"/>
      <c r="E437" s="218"/>
      <c r="F437" s="219"/>
      <c r="G437" s="410"/>
      <c r="H437" s="410"/>
      <c r="I437" s="410"/>
    </row>
    <row r="438">
      <c r="A438" s="291"/>
      <c r="C438" s="216"/>
      <c r="D438" s="217"/>
      <c r="E438" s="218"/>
      <c r="F438" s="219"/>
      <c r="G438" s="410"/>
      <c r="H438" s="410"/>
      <c r="I438" s="410"/>
    </row>
    <row r="439">
      <c r="A439" s="291"/>
      <c r="C439" s="216"/>
      <c r="D439" s="217"/>
      <c r="E439" s="218"/>
      <c r="F439" s="219"/>
      <c r="G439" s="410"/>
      <c r="H439" s="410"/>
      <c r="I439" s="410"/>
    </row>
    <row r="440">
      <c r="A440" s="291"/>
      <c r="C440" s="216"/>
      <c r="D440" s="217"/>
      <c r="E440" s="218"/>
      <c r="F440" s="219"/>
      <c r="G440" s="410"/>
      <c r="H440" s="410"/>
      <c r="I440" s="410"/>
    </row>
    <row r="441">
      <c r="A441" s="291"/>
      <c r="C441" s="216"/>
      <c r="D441" s="217"/>
      <c r="E441" s="218"/>
      <c r="F441" s="219"/>
      <c r="G441" s="410"/>
      <c r="H441" s="410"/>
      <c r="I441" s="410"/>
    </row>
    <row r="442">
      <c r="A442" s="291"/>
      <c r="C442" s="216"/>
      <c r="D442" s="217"/>
      <c r="E442" s="218"/>
      <c r="F442" s="219"/>
      <c r="G442" s="410"/>
      <c r="H442" s="410"/>
      <c r="I442" s="410"/>
    </row>
    <row r="443">
      <c r="A443" s="291"/>
      <c r="C443" s="216"/>
      <c r="D443" s="217"/>
      <c r="E443" s="218"/>
      <c r="F443" s="219"/>
      <c r="G443" s="410"/>
      <c r="H443" s="410"/>
      <c r="I443" s="410"/>
    </row>
    <row r="444">
      <c r="A444" s="291"/>
      <c r="C444" s="216"/>
      <c r="D444" s="217"/>
      <c r="E444" s="218"/>
      <c r="F444" s="219"/>
      <c r="G444" s="410"/>
      <c r="H444" s="410"/>
      <c r="I444" s="410"/>
    </row>
    <row r="445">
      <c r="A445" s="291"/>
      <c r="C445" s="216"/>
      <c r="D445" s="217"/>
      <c r="E445" s="218"/>
      <c r="F445" s="219"/>
      <c r="G445" s="410"/>
      <c r="H445" s="410"/>
      <c r="I445" s="410"/>
    </row>
    <row r="446">
      <c r="A446" s="291"/>
      <c r="C446" s="216"/>
      <c r="D446" s="217"/>
      <c r="E446" s="218"/>
      <c r="F446" s="219"/>
      <c r="G446" s="410"/>
      <c r="H446" s="410"/>
      <c r="I446" s="410"/>
    </row>
    <row r="447">
      <c r="A447" s="291"/>
      <c r="C447" s="216"/>
      <c r="D447" s="217"/>
      <c r="E447" s="218"/>
      <c r="F447" s="219"/>
      <c r="G447" s="410"/>
      <c r="H447" s="410"/>
      <c r="I447" s="410"/>
    </row>
    <row r="448">
      <c r="A448" s="291"/>
      <c r="C448" s="216"/>
      <c r="D448" s="217"/>
      <c r="E448" s="218"/>
      <c r="F448" s="219"/>
      <c r="G448" s="410"/>
      <c r="H448" s="410"/>
      <c r="I448" s="410"/>
    </row>
    <row r="449">
      <c r="A449" s="291"/>
      <c r="C449" s="216"/>
      <c r="D449" s="217"/>
      <c r="E449" s="218"/>
      <c r="F449" s="219"/>
      <c r="G449" s="410"/>
      <c r="H449" s="410"/>
      <c r="I449" s="410"/>
    </row>
    <row r="450">
      <c r="A450" s="291"/>
      <c r="C450" s="216"/>
      <c r="D450" s="217"/>
      <c r="E450" s="218"/>
      <c r="F450" s="219"/>
      <c r="G450" s="410"/>
      <c r="H450" s="410"/>
      <c r="I450" s="410"/>
    </row>
    <row r="451">
      <c r="A451" s="291"/>
      <c r="C451" s="216"/>
      <c r="D451" s="217"/>
      <c r="E451" s="218"/>
      <c r="F451" s="219"/>
      <c r="G451" s="410"/>
      <c r="H451" s="410"/>
      <c r="I451" s="410"/>
    </row>
    <row r="452">
      <c r="A452" s="291"/>
      <c r="C452" s="216"/>
      <c r="D452" s="217"/>
      <c r="E452" s="218"/>
      <c r="F452" s="219"/>
      <c r="G452" s="410"/>
      <c r="H452" s="410"/>
      <c r="I452" s="410"/>
    </row>
    <row r="453">
      <c r="A453" s="291"/>
      <c r="C453" s="216"/>
      <c r="D453" s="217"/>
      <c r="E453" s="218"/>
      <c r="F453" s="219"/>
      <c r="G453" s="410"/>
      <c r="H453" s="410"/>
      <c r="I453" s="410"/>
    </row>
    <row r="454">
      <c r="A454" s="291"/>
      <c r="C454" s="216"/>
      <c r="D454" s="217"/>
      <c r="E454" s="218"/>
      <c r="F454" s="219"/>
      <c r="G454" s="410"/>
      <c r="H454" s="410"/>
      <c r="I454" s="410"/>
    </row>
    <row r="455">
      <c r="A455" s="291"/>
      <c r="C455" s="216"/>
      <c r="D455" s="217"/>
      <c r="E455" s="218"/>
      <c r="F455" s="219"/>
      <c r="G455" s="410"/>
      <c r="H455" s="410"/>
      <c r="I455" s="410"/>
    </row>
    <row r="456">
      <c r="A456" s="291"/>
      <c r="C456" s="216"/>
      <c r="D456" s="217"/>
      <c r="E456" s="218"/>
      <c r="F456" s="219"/>
      <c r="G456" s="410"/>
      <c r="H456" s="410"/>
      <c r="I456" s="410"/>
    </row>
    <row r="457">
      <c r="A457" s="291"/>
      <c r="C457" s="216"/>
      <c r="D457" s="217"/>
      <c r="E457" s="218"/>
      <c r="F457" s="219"/>
      <c r="G457" s="410"/>
      <c r="H457" s="410"/>
      <c r="I457" s="410"/>
    </row>
    <row r="458">
      <c r="A458" s="291"/>
      <c r="C458" s="216"/>
      <c r="D458" s="217"/>
      <c r="E458" s="218"/>
      <c r="F458" s="219"/>
      <c r="G458" s="410"/>
      <c r="H458" s="410"/>
      <c r="I458" s="410"/>
    </row>
    <row r="459">
      <c r="A459" s="291"/>
      <c r="C459" s="216"/>
      <c r="D459" s="217"/>
      <c r="E459" s="218"/>
      <c r="F459" s="219"/>
      <c r="G459" s="410"/>
      <c r="H459" s="410"/>
      <c r="I459" s="410"/>
    </row>
    <row r="460">
      <c r="A460" s="291"/>
      <c r="C460" s="216"/>
      <c r="D460" s="217"/>
      <c r="E460" s="218"/>
      <c r="F460" s="219"/>
      <c r="G460" s="410"/>
      <c r="H460" s="410"/>
      <c r="I460" s="410"/>
    </row>
    <row r="461">
      <c r="A461" s="291"/>
      <c r="C461" s="216"/>
      <c r="D461" s="217"/>
      <c r="E461" s="218"/>
      <c r="F461" s="219"/>
      <c r="G461" s="410"/>
      <c r="H461" s="410"/>
      <c r="I461" s="410"/>
    </row>
    <row r="462">
      <c r="A462" s="291"/>
      <c r="C462" s="216"/>
      <c r="D462" s="217"/>
      <c r="E462" s="218"/>
      <c r="F462" s="219"/>
      <c r="G462" s="410"/>
      <c r="H462" s="410"/>
      <c r="I462" s="410"/>
    </row>
    <row r="463">
      <c r="A463" s="291"/>
      <c r="C463" s="216"/>
      <c r="D463" s="217"/>
      <c r="E463" s="218"/>
      <c r="F463" s="219"/>
      <c r="G463" s="410"/>
      <c r="H463" s="410"/>
      <c r="I463" s="410"/>
    </row>
    <row r="464">
      <c r="A464" s="291"/>
      <c r="C464" s="216"/>
      <c r="D464" s="217"/>
      <c r="E464" s="218"/>
      <c r="F464" s="219"/>
      <c r="G464" s="410"/>
      <c r="H464" s="410"/>
      <c r="I464" s="410"/>
    </row>
    <row r="465">
      <c r="A465" s="291"/>
      <c r="C465" s="216"/>
      <c r="D465" s="217"/>
      <c r="E465" s="218"/>
      <c r="F465" s="219"/>
      <c r="G465" s="410"/>
      <c r="H465" s="410"/>
      <c r="I465" s="410"/>
    </row>
    <row r="466">
      <c r="A466" s="291"/>
      <c r="C466" s="216"/>
      <c r="D466" s="217"/>
      <c r="E466" s="218"/>
      <c r="F466" s="219"/>
      <c r="G466" s="410"/>
      <c r="H466" s="410"/>
      <c r="I466" s="410"/>
    </row>
    <row r="467">
      <c r="A467" s="291"/>
      <c r="C467" s="216"/>
      <c r="D467" s="217"/>
      <c r="E467" s="218"/>
      <c r="F467" s="219"/>
      <c r="G467" s="410"/>
      <c r="H467" s="410"/>
      <c r="I467" s="410"/>
    </row>
    <row r="468">
      <c r="A468" s="291"/>
      <c r="C468" s="216"/>
      <c r="D468" s="217"/>
      <c r="E468" s="218"/>
      <c r="F468" s="219"/>
      <c r="G468" s="410"/>
      <c r="H468" s="410"/>
      <c r="I468" s="410"/>
    </row>
    <row r="469">
      <c r="A469" s="291"/>
      <c r="C469" s="216"/>
      <c r="D469" s="217"/>
      <c r="E469" s="218"/>
      <c r="F469" s="219"/>
      <c r="G469" s="410"/>
      <c r="H469" s="410"/>
      <c r="I469" s="410"/>
    </row>
    <row r="470">
      <c r="A470" s="291"/>
      <c r="C470" s="216"/>
      <c r="D470" s="217"/>
      <c r="E470" s="218"/>
      <c r="F470" s="219"/>
      <c r="G470" s="410"/>
      <c r="H470" s="410"/>
      <c r="I470" s="410"/>
    </row>
    <row r="471">
      <c r="A471" s="291"/>
      <c r="C471" s="216"/>
      <c r="D471" s="217"/>
      <c r="E471" s="218"/>
      <c r="F471" s="219"/>
      <c r="G471" s="410"/>
      <c r="H471" s="410"/>
      <c r="I471" s="410"/>
    </row>
    <row r="472">
      <c r="A472" s="291"/>
      <c r="C472" s="216"/>
      <c r="D472" s="217"/>
      <c r="E472" s="218"/>
      <c r="F472" s="219"/>
      <c r="G472" s="410"/>
      <c r="H472" s="410"/>
      <c r="I472" s="410"/>
    </row>
    <row r="473">
      <c r="A473" s="291"/>
      <c r="C473" s="216"/>
      <c r="D473" s="217"/>
      <c r="E473" s="218"/>
      <c r="F473" s="219"/>
      <c r="G473" s="410"/>
      <c r="H473" s="410"/>
      <c r="I473" s="410"/>
    </row>
    <row r="474">
      <c r="A474" s="291"/>
      <c r="C474" s="216"/>
      <c r="D474" s="217"/>
      <c r="E474" s="218"/>
      <c r="F474" s="219"/>
      <c r="G474" s="410"/>
      <c r="H474" s="410"/>
      <c r="I474" s="410"/>
    </row>
    <row r="475">
      <c r="A475" s="291"/>
      <c r="C475" s="216"/>
      <c r="D475" s="217"/>
      <c r="E475" s="218"/>
      <c r="F475" s="219"/>
      <c r="G475" s="410"/>
      <c r="H475" s="410"/>
      <c r="I475" s="410"/>
    </row>
    <row r="476">
      <c r="A476" s="291"/>
      <c r="C476" s="216"/>
      <c r="D476" s="217"/>
      <c r="E476" s="218"/>
      <c r="F476" s="219"/>
      <c r="G476" s="410"/>
      <c r="H476" s="410"/>
      <c r="I476" s="410"/>
    </row>
    <row r="477">
      <c r="A477" s="291"/>
      <c r="C477" s="216"/>
      <c r="D477" s="217"/>
      <c r="E477" s="218"/>
      <c r="F477" s="219"/>
      <c r="G477" s="410"/>
      <c r="H477" s="410"/>
      <c r="I477" s="410"/>
    </row>
    <row r="478">
      <c r="A478" s="291"/>
      <c r="C478" s="216"/>
      <c r="D478" s="217"/>
      <c r="E478" s="218"/>
      <c r="F478" s="219"/>
      <c r="G478" s="410"/>
      <c r="H478" s="410"/>
      <c r="I478" s="410"/>
    </row>
    <row r="479">
      <c r="A479" s="291"/>
      <c r="C479" s="216"/>
      <c r="D479" s="217"/>
      <c r="E479" s="218"/>
      <c r="F479" s="219"/>
      <c r="G479" s="410"/>
      <c r="H479" s="410"/>
      <c r="I479" s="410"/>
    </row>
    <row r="480">
      <c r="A480" s="291"/>
      <c r="C480" s="216"/>
      <c r="D480" s="217"/>
      <c r="E480" s="218"/>
      <c r="F480" s="219"/>
      <c r="G480" s="410"/>
      <c r="H480" s="410"/>
      <c r="I480" s="410"/>
    </row>
    <row r="481">
      <c r="A481" s="291"/>
      <c r="C481" s="216"/>
      <c r="D481" s="217"/>
      <c r="E481" s="218"/>
      <c r="F481" s="219"/>
      <c r="G481" s="410"/>
      <c r="H481" s="410"/>
      <c r="I481" s="410"/>
    </row>
    <row r="482">
      <c r="A482" s="291"/>
      <c r="C482" s="216"/>
      <c r="D482" s="217"/>
      <c r="E482" s="218"/>
      <c r="F482" s="219"/>
      <c r="G482" s="410"/>
      <c r="H482" s="410"/>
      <c r="I482" s="410"/>
    </row>
    <row r="483">
      <c r="A483" s="291"/>
      <c r="C483" s="216"/>
      <c r="D483" s="217"/>
      <c r="E483" s="218"/>
      <c r="F483" s="219"/>
      <c r="G483" s="410"/>
      <c r="H483" s="410"/>
      <c r="I483" s="410"/>
    </row>
    <row r="484">
      <c r="A484" s="291"/>
      <c r="C484" s="216"/>
      <c r="D484" s="217"/>
      <c r="E484" s="218"/>
      <c r="F484" s="219"/>
      <c r="G484" s="410"/>
      <c r="H484" s="410"/>
      <c r="I484" s="410"/>
    </row>
    <row r="485">
      <c r="A485" s="291"/>
      <c r="C485" s="216"/>
      <c r="D485" s="217"/>
      <c r="E485" s="218"/>
      <c r="F485" s="219"/>
      <c r="G485" s="410"/>
      <c r="H485" s="410"/>
      <c r="I485" s="410"/>
    </row>
    <row r="486">
      <c r="A486" s="291"/>
      <c r="C486" s="216"/>
      <c r="D486" s="217"/>
      <c r="E486" s="218"/>
      <c r="F486" s="219"/>
      <c r="G486" s="410"/>
      <c r="H486" s="410"/>
      <c r="I486" s="410"/>
    </row>
    <row r="487">
      <c r="A487" s="291"/>
      <c r="C487" s="216"/>
      <c r="D487" s="217"/>
      <c r="E487" s="218"/>
      <c r="F487" s="219"/>
      <c r="G487" s="410"/>
      <c r="H487" s="410"/>
      <c r="I487" s="410"/>
    </row>
    <row r="488">
      <c r="A488" s="291"/>
      <c r="C488" s="216"/>
      <c r="D488" s="217"/>
      <c r="E488" s="218"/>
      <c r="F488" s="219"/>
      <c r="G488" s="410"/>
      <c r="H488" s="410"/>
      <c r="I488" s="410"/>
    </row>
    <row r="489">
      <c r="A489" s="291"/>
      <c r="C489" s="216"/>
      <c r="D489" s="217"/>
      <c r="E489" s="218"/>
      <c r="F489" s="219"/>
      <c r="G489" s="410"/>
      <c r="H489" s="410"/>
      <c r="I489" s="410"/>
    </row>
    <row r="490">
      <c r="A490" s="291"/>
      <c r="C490" s="216"/>
      <c r="D490" s="217"/>
      <c r="E490" s="218"/>
      <c r="F490" s="219"/>
      <c r="G490" s="410"/>
      <c r="H490" s="410"/>
      <c r="I490" s="410"/>
    </row>
    <row r="491">
      <c r="A491" s="291"/>
      <c r="C491" s="216"/>
      <c r="D491" s="217"/>
      <c r="E491" s="218"/>
      <c r="F491" s="219"/>
      <c r="G491" s="410"/>
      <c r="H491" s="410"/>
      <c r="I491" s="410"/>
    </row>
    <row r="492">
      <c r="A492" s="291"/>
      <c r="C492" s="216"/>
      <c r="D492" s="217"/>
      <c r="E492" s="218"/>
      <c r="F492" s="219"/>
      <c r="G492" s="410"/>
      <c r="H492" s="410"/>
      <c r="I492" s="410"/>
    </row>
    <row r="493">
      <c r="A493" s="291"/>
      <c r="C493" s="216"/>
      <c r="D493" s="217"/>
      <c r="E493" s="218"/>
      <c r="F493" s="219"/>
      <c r="G493" s="410"/>
      <c r="H493" s="410"/>
      <c r="I493" s="410"/>
    </row>
    <row r="494">
      <c r="A494" s="291"/>
      <c r="C494" s="216"/>
      <c r="D494" s="217"/>
      <c r="E494" s="218"/>
      <c r="F494" s="219"/>
      <c r="G494" s="410"/>
      <c r="H494" s="410"/>
      <c r="I494" s="410"/>
    </row>
    <row r="495">
      <c r="A495" s="291"/>
      <c r="C495" s="216"/>
      <c r="D495" s="217"/>
      <c r="E495" s="218"/>
      <c r="F495" s="219"/>
      <c r="G495" s="410"/>
      <c r="H495" s="410"/>
      <c r="I495" s="410"/>
    </row>
    <row r="496">
      <c r="A496" s="291"/>
      <c r="C496" s="216"/>
      <c r="D496" s="217"/>
      <c r="E496" s="218"/>
      <c r="F496" s="219"/>
      <c r="G496" s="410"/>
      <c r="H496" s="410"/>
      <c r="I496" s="410"/>
    </row>
    <row r="497">
      <c r="A497" s="291"/>
      <c r="C497" s="216"/>
      <c r="D497" s="217"/>
      <c r="E497" s="218"/>
      <c r="F497" s="219"/>
      <c r="G497" s="410"/>
      <c r="H497" s="410"/>
      <c r="I497" s="410"/>
    </row>
    <row r="498">
      <c r="A498" s="291"/>
      <c r="C498" s="216"/>
      <c r="D498" s="217"/>
      <c r="E498" s="218"/>
      <c r="F498" s="219"/>
      <c r="G498" s="410"/>
      <c r="H498" s="410"/>
      <c r="I498" s="410"/>
    </row>
    <row r="499">
      <c r="A499" s="291"/>
      <c r="C499" s="216"/>
      <c r="D499" s="217"/>
      <c r="E499" s="218"/>
      <c r="F499" s="219"/>
      <c r="G499" s="410"/>
      <c r="H499" s="410"/>
      <c r="I499" s="410"/>
    </row>
    <row r="500">
      <c r="A500" s="291"/>
      <c r="C500" s="216"/>
      <c r="D500" s="217"/>
      <c r="E500" s="218"/>
      <c r="F500" s="219"/>
      <c r="G500" s="410"/>
      <c r="H500" s="410"/>
      <c r="I500" s="410"/>
    </row>
    <row r="501">
      <c r="A501" s="291"/>
      <c r="C501" s="216"/>
      <c r="D501" s="217"/>
      <c r="E501" s="218"/>
      <c r="F501" s="219"/>
      <c r="G501" s="410"/>
      <c r="H501" s="410"/>
      <c r="I501" s="410"/>
    </row>
    <row r="502">
      <c r="A502" s="291"/>
      <c r="C502" s="216"/>
      <c r="D502" s="217"/>
      <c r="E502" s="218"/>
      <c r="F502" s="219"/>
      <c r="G502" s="410"/>
      <c r="H502" s="410"/>
      <c r="I502" s="410"/>
    </row>
    <row r="503">
      <c r="A503" s="291"/>
      <c r="C503" s="216"/>
      <c r="D503" s="217"/>
      <c r="E503" s="218"/>
      <c r="F503" s="219"/>
      <c r="G503" s="410"/>
      <c r="H503" s="410"/>
      <c r="I503" s="410"/>
    </row>
    <row r="504">
      <c r="A504" s="291"/>
      <c r="C504" s="216"/>
      <c r="D504" s="217"/>
      <c r="E504" s="218"/>
      <c r="F504" s="219"/>
      <c r="G504" s="410"/>
      <c r="H504" s="410"/>
      <c r="I504" s="410"/>
    </row>
    <row r="505">
      <c r="A505" s="291"/>
      <c r="C505" s="216"/>
      <c r="D505" s="217"/>
      <c r="E505" s="218"/>
      <c r="F505" s="219"/>
      <c r="G505" s="410"/>
      <c r="H505" s="410"/>
      <c r="I505" s="410"/>
    </row>
    <row r="506">
      <c r="A506" s="291"/>
      <c r="C506" s="216"/>
      <c r="D506" s="217"/>
      <c r="E506" s="218"/>
      <c r="F506" s="219"/>
      <c r="G506" s="410"/>
      <c r="H506" s="410"/>
      <c r="I506" s="410"/>
    </row>
    <row r="507">
      <c r="A507" s="291"/>
      <c r="C507" s="216"/>
      <c r="D507" s="217"/>
      <c r="E507" s="218"/>
      <c r="F507" s="219"/>
      <c r="G507" s="410"/>
      <c r="H507" s="410"/>
      <c r="I507" s="410"/>
    </row>
    <row r="508">
      <c r="A508" s="291"/>
      <c r="C508" s="216"/>
      <c r="D508" s="217"/>
      <c r="E508" s="218"/>
      <c r="F508" s="219"/>
      <c r="G508" s="410"/>
      <c r="H508" s="410"/>
      <c r="I508" s="410"/>
    </row>
    <row r="509">
      <c r="A509" s="291"/>
      <c r="C509" s="216"/>
      <c r="D509" s="217"/>
      <c r="E509" s="218"/>
      <c r="F509" s="219"/>
      <c r="G509" s="410"/>
      <c r="H509" s="410"/>
      <c r="I509" s="410"/>
    </row>
    <row r="510">
      <c r="A510" s="291"/>
      <c r="C510" s="216"/>
      <c r="D510" s="217"/>
      <c r="E510" s="218"/>
      <c r="F510" s="219"/>
      <c r="G510" s="410"/>
      <c r="H510" s="410"/>
      <c r="I510" s="410"/>
    </row>
    <row r="511">
      <c r="A511" s="291"/>
      <c r="C511" s="216"/>
      <c r="D511" s="217"/>
      <c r="E511" s="218"/>
      <c r="F511" s="219"/>
      <c r="G511" s="410"/>
      <c r="H511" s="410"/>
      <c r="I511" s="410"/>
    </row>
    <row r="512">
      <c r="A512" s="291"/>
      <c r="C512" s="216"/>
      <c r="D512" s="217"/>
      <c r="E512" s="218"/>
      <c r="F512" s="219"/>
      <c r="G512" s="410"/>
      <c r="H512" s="410"/>
      <c r="I512" s="410"/>
    </row>
    <row r="513">
      <c r="A513" s="291"/>
      <c r="C513" s="216"/>
      <c r="D513" s="217"/>
      <c r="E513" s="218"/>
      <c r="F513" s="219"/>
      <c r="G513" s="410"/>
      <c r="H513" s="410"/>
      <c r="I513" s="410"/>
    </row>
    <row r="514">
      <c r="A514" s="291"/>
      <c r="C514" s="216"/>
      <c r="D514" s="217"/>
      <c r="E514" s="218"/>
      <c r="F514" s="219"/>
      <c r="G514" s="410"/>
      <c r="H514" s="410"/>
      <c r="I514" s="410"/>
    </row>
    <row r="515">
      <c r="A515" s="291"/>
      <c r="C515" s="216"/>
      <c r="D515" s="217"/>
      <c r="E515" s="218"/>
      <c r="F515" s="219"/>
      <c r="G515" s="410"/>
      <c r="H515" s="410"/>
      <c r="I515" s="410"/>
    </row>
    <row r="516">
      <c r="A516" s="291"/>
      <c r="C516" s="216"/>
      <c r="D516" s="217"/>
      <c r="E516" s="218"/>
      <c r="F516" s="219"/>
      <c r="G516" s="410"/>
      <c r="H516" s="410"/>
      <c r="I516" s="410"/>
    </row>
    <row r="517">
      <c r="A517" s="291"/>
      <c r="C517" s="216"/>
      <c r="D517" s="217"/>
      <c r="E517" s="218"/>
      <c r="F517" s="219"/>
      <c r="G517" s="410"/>
      <c r="H517" s="410"/>
      <c r="I517" s="410"/>
    </row>
    <row r="518">
      <c r="A518" s="291"/>
      <c r="C518" s="216"/>
      <c r="D518" s="217"/>
      <c r="E518" s="218"/>
      <c r="F518" s="219"/>
      <c r="G518" s="410"/>
      <c r="H518" s="410"/>
      <c r="I518" s="410"/>
    </row>
    <row r="519">
      <c r="A519" s="291"/>
      <c r="C519" s="216"/>
      <c r="D519" s="217"/>
      <c r="E519" s="218"/>
      <c r="F519" s="219"/>
      <c r="G519" s="410"/>
      <c r="H519" s="410"/>
      <c r="I519" s="410"/>
    </row>
    <row r="520">
      <c r="A520" s="291"/>
      <c r="C520" s="216"/>
      <c r="D520" s="217"/>
      <c r="E520" s="218"/>
      <c r="F520" s="219"/>
      <c r="G520" s="410"/>
      <c r="H520" s="410"/>
      <c r="I520" s="410"/>
    </row>
    <row r="521">
      <c r="A521" s="291"/>
      <c r="C521" s="216"/>
      <c r="D521" s="217"/>
      <c r="E521" s="218"/>
      <c r="F521" s="219"/>
      <c r="G521" s="410"/>
      <c r="H521" s="410"/>
      <c r="I521" s="410"/>
    </row>
    <row r="522">
      <c r="A522" s="291"/>
      <c r="C522" s="216"/>
      <c r="D522" s="217"/>
      <c r="E522" s="218"/>
      <c r="F522" s="219"/>
      <c r="G522" s="410"/>
      <c r="H522" s="410"/>
      <c r="I522" s="410"/>
    </row>
    <row r="523">
      <c r="A523" s="291"/>
      <c r="C523" s="216"/>
      <c r="D523" s="217"/>
      <c r="E523" s="218"/>
      <c r="F523" s="219"/>
      <c r="G523" s="410"/>
      <c r="H523" s="410"/>
      <c r="I523" s="410"/>
    </row>
    <row r="524">
      <c r="A524" s="291"/>
      <c r="C524" s="216"/>
      <c r="D524" s="217"/>
      <c r="E524" s="218"/>
      <c r="F524" s="219"/>
      <c r="G524" s="410"/>
      <c r="H524" s="410"/>
      <c r="I524" s="410"/>
    </row>
    <row r="525">
      <c r="A525" s="291"/>
      <c r="C525" s="216"/>
      <c r="D525" s="217"/>
      <c r="E525" s="218"/>
      <c r="F525" s="219"/>
      <c r="G525" s="410"/>
      <c r="H525" s="410"/>
      <c r="I525" s="410"/>
    </row>
    <row r="526">
      <c r="A526" s="291"/>
      <c r="C526" s="216"/>
      <c r="D526" s="217"/>
      <c r="E526" s="218"/>
      <c r="F526" s="219"/>
      <c r="G526" s="410"/>
      <c r="H526" s="410"/>
      <c r="I526" s="410"/>
    </row>
    <row r="527">
      <c r="A527" s="291"/>
      <c r="C527" s="216"/>
      <c r="D527" s="217"/>
      <c r="E527" s="218"/>
      <c r="F527" s="219"/>
      <c r="G527" s="410"/>
      <c r="H527" s="410"/>
      <c r="I527" s="410"/>
    </row>
    <row r="528">
      <c r="A528" s="291"/>
      <c r="C528" s="216"/>
      <c r="D528" s="217"/>
      <c r="E528" s="218"/>
      <c r="F528" s="219"/>
      <c r="G528" s="410"/>
      <c r="H528" s="410"/>
      <c r="I528" s="410"/>
    </row>
    <row r="529">
      <c r="A529" s="291"/>
      <c r="C529" s="216"/>
      <c r="D529" s="217"/>
      <c r="E529" s="218"/>
      <c r="F529" s="219"/>
      <c r="G529" s="410"/>
      <c r="H529" s="410"/>
      <c r="I529" s="410"/>
    </row>
    <row r="530">
      <c r="A530" s="291"/>
      <c r="C530" s="216"/>
      <c r="D530" s="217"/>
      <c r="E530" s="218"/>
      <c r="F530" s="219"/>
      <c r="G530" s="410"/>
      <c r="H530" s="410"/>
      <c r="I530" s="410"/>
    </row>
    <row r="531">
      <c r="A531" s="291"/>
      <c r="C531" s="216"/>
      <c r="D531" s="217"/>
      <c r="E531" s="218"/>
      <c r="F531" s="219"/>
      <c r="G531" s="410"/>
      <c r="H531" s="410"/>
      <c r="I531" s="410"/>
    </row>
    <row r="532">
      <c r="A532" s="291"/>
      <c r="C532" s="216"/>
      <c r="D532" s="217"/>
      <c r="E532" s="218"/>
      <c r="F532" s="219"/>
      <c r="G532" s="410"/>
      <c r="H532" s="410"/>
      <c r="I532" s="410"/>
    </row>
    <row r="533">
      <c r="A533" s="291"/>
      <c r="C533" s="216"/>
      <c r="D533" s="217"/>
      <c r="E533" s="218"/>
      <c r="F533" s="219"/>
      <c r="G533" s="410"/>
      <c r="H533" s="410"/>
      <c r="I533" s="410"/>
    </row>
    <row r="534">
      <c r="A534" s="291"/>
      <c r="C534" s="216"/>
      <c r="D534" s="217"/>
      <c r="E534" s="218"/>
      <c r="F534" s="219"/>
      <c r="G534" s="410"/>
      <c r="H534" s="410"/>
      <c r="I534" s="410"/>
    </row>
    <row r="535">
      <c r="A535" s="291"/>
      <c r="C535" s="216"/>
      <c r="D535" s="217"/>
      <c r="E535" s="218"/>
      <c r="F535" s="219"/>
      <c r="G535" s="410"/>
      <c r="H535" s="410"/>
      <c r="I535" s="410"/>
    </row>
    <row r="536">
      <c r="A536" s="291"/>
      <c r="C536" s="216"/>
      <c r="D536" s="217"/>
      <c r="E536" s="218"/>
      <c r="F536" s="219"/>
      <c r="G536" s="410"/>
      <c r="H536" s="410"/>
      <c r="I536" s="410"/>
    </row>
    <row r="537">
      <c r="A537" s="291"/>
      <c r="C537" s="216"/>
      <c r="D537" s="217"/>
      <c r="E537" s="218"/>
      <c r="F537" s="219"/>
      <c r="G537" s="410"/>
      <c r="H537" s="410"/>
      <c r="I537" s="410"/>
    </row>
    <row r="538">
      <c r="A538" s="291"/>
      <c r="C538" s="216"/>
      <c r="D538" s="217"/>
      <c r="E538" s="218"/>
      <c r="F538" s="219"/>
      <c r="G538" s="410"/>
      <c r="H538" s="410"/>
      <c r="I538" s="410"/>
    </row>
    <row r="539">
      <c r="A539" s="291"/>
      <c r="C539" s="216"/>
      <c r="D539" s="217"/>
      <c r="E539" s="218"/>
      <c r="F539" s="219"/>
      <c r="G539" s="410"/>
      <c r="H539" s="410"/>
      <c r="I539" s="410"/>
    </row>
    <row r="540">
      <c r="A540" s="291"/>
      <c r="C540" s="216"/>
      <c r="D540" s="217"/>
      <c r="E540" s="218"/>
      <c r="F540" s="219"/>
      <c r="G540" s="410"/>
      <c r="H540" s="410"/>
      <c r="I540" s="410"/>
    </row>
    <row r="541">
      <c r="A541" s="291"/>
      <c r="C541" s="216"/>
      <c r="D541" s="217"/>
      <c r="E541" s="218"/>
      <c r="F541" s="219"/>
      <c r="G541" s="410"/>
      <c r="H541" s="410"/>
      <c r="I541" s="410"/>
    </row>
    <row r="542">
      <c r="A542" s="291"/>
      <c r="C542" s="216"/>
      <c r="D542" s="217"/>
      <c r="E542" s="218"/>
      <c r="F542" s="219"/>
      <c r="G542" s="410"/>
      <c r="H542" s="410"/>
      <c r="I542" s="410"/>
    </row>
    <row r="543">
      <c r="A543" s="291"/>
      <c r="C543" s="216"/>
      <c r="D543" s="217"/>
      <c r="E543" s="218"/>
      <c r="F543" s="219"/>
      <c r="G543" s="410"/>
      <c r="H543" s="410"/>
      <c r="I543" s="410"/>
    </row>
    <row r="544">
      <c r="A544" s="291"/>
      <c r="C544" s="216"/>
      <c r="D544" s="217"/>
      <c r="E544" s="218"/>
      <c r="F544" s="219"/>
      <c r="G544" s="410"/>
      <c r="H544" s="410"/>
      <c r="I544" s="410"/>
    </row>
    <row r="545">
      <c r="A545" s="291"/>
      <c r="C545" s="216"/>
      <c r="D545" s="217"/>
      <c r="E545" s="218"/>
      <c r="F545" s="219"/>
      <c r="G545" s="410"/>
      <c r="H545" s="410"/>
      <c r="I545" s="410"/>
    </row>
    <row r="546">
      <c r="A546" s="291"/>
      <c r="C546" s="216"/>
      <c r="D546" s="217"/>
      <c r="E546" s="218"/>
      <c r="F546" s="219"/>
      <c r="G546" s="410"/>
      <c r="H546" s="410"/>
      <c r="I546" s="410"/>
    </row>
    <row r="547">
      <c r="A547" s="291"/>
      <c r="C547" s="216"/>
      <c r="D547" s="217"/>
      <c r="E547" s="218"/>
      <c r="F547" s="219"/>
      <c r="G547" s="410"/>
      <c r="H547" s="410"/>
      <c r="I547" s="410"/>
    </row>
    <row r="548">
      <c r="A548" s="291"/>
      <c r="C548" s="216"/>
      <c r="D548" s="217"/>
      <c r="E548" s="218"/>
      <c r="F548" s="219"/>
      <c r="G548" s="410"/>
      <c r="H548" s="410"/>
      <c r="I548" s="410"/>
    </row>
    <row r="549">
      <c r="A549" s="291"/>
      <c r="C549" s="216"/>
      <c r="D549" s="217"/>
      <c r="E549" s="218"/>
      <c r="F549" s="219"/>
      <c r="G549" s="410"/>
      <c r="H549" s="410"/>
      <c r="I549" s="410"/>
    </row>
    <row r="550">
      <c r="A550" s="291"/>
      <c r="C550" s="216"/>
      <c r="D550" s="217"/>
      <c r="E550" s="218"/>
      <c r="F550" s="219"/>
      <c r="G550" s="410"/>
      <c r="H550" s="410"/>
      <c r="I550" s="410"/>
    </row>
    <row r="551">
      <c r="A551" s="291"/>
      <c r="C551" s="216"/>
      <c r="D551" s="217"/>
      <c r="E551" s="218"/>
      <c r="F551" s="219"/>
      <c r="G551" s="410"/>
      <c r="H551" s="410"/>
      <c r="I551" s="410"/>
    </row>
    <row r="552">
      <c r="A552" s="291"/>
      <c r="C552" s="216"/>
      <c r="D552" s="217"/>
      <c r="E552" s="218"/>
      <c r="F552" s="219"/>
      <c r="G552" s="410"/>
      <c r="H552" s="410"/>
      <c r="I552" s="410"/>
    </row>
    <row r="553">
      <c r="A553" s="291"/>
      <c r="C553" s="216"/>
      <c r="D553" s="217"/>
      <c r="E553" s="218"/>
      <c r="F553" s="219"/>
      <c r="G553" s="410"/>
      <c r="H553" s="410"/>
      <c r="I553" s="410"/>
    </row>
    <row r="554">
      <c r="A554" s="291"/>
      <c r="C554" s="216"/>
      <c r="D554" s="217"/>
      <c r="E554" s="218"/>
      <c r="F554" s="219"/>
      <c r="G554" s="410"/>
      <c r="H554" s="410"/>
      <c r="I554" s="410"/>
    </row>
    <row r="555">
      <c r="A555" s="291"/>
      <c r="C555" s="216"/>
      <c r="D555" s="217"/>
      <c r="E555" s="218"/>
      <c r="F555" s="219"/>
      <c r="G555" s="410"/>
      <c r="H555" s="410"/>
      <c r="I555" s="410"/>
    </row>
    <row r="556">
      <c r="A556" s="291"/>
      <c r="C556" s="216"/>
      <c r="D556" s="217"/>
      <c r="E556" s="218"/>
      <c r="F556" s="219"/>
      <c r="G556" s="410"/>
      <c r="H556" s="410"/>
      <c r="I556" s="410"/>
    </row>
    <row r="557">
      <c r="A557" s="291"/>
      <c r="C557" s="216"/>
      <c r="D557" s="217"/>
      <c r="E557" s="218"/>
      <c r="F557" s="219"/>
      <c r="G557" s="410"/>
      <c r="H557" s="410"/>
      <c r="I557" s="410"/>
    </row>
    <row r="558">
      <c r="A558" s="291"/>
      <c r="C558" s="216"/>
      <c r="D558" s="217"/>
      <c r="E558" s="218"/>
      <c r="F558" s="219"/>
      <c r="G558" s="410"/>
      <c r="H558" s="410"/>
      <c r="I558" s="410"/>
    </row>
    <row r="559">
      <c r="A559" s="291"/>
      <c r="C559" s="216"/>
      <c r="D559" s="217"/>
      <c r="E559" s="218"/>
      <c r="F559" s="219"/>
      <c r="G559" s="410"/>
      <c r="H559" s="410"/>
      <c r="I559" s="410"/>
    </row>
    <row r="560">
      <c r="A560" s="291"/>
      <c r="C560" s="216"/>
      <c r="D560" s="217"/>
      <c r="E560" s="218"/>
      <c r="F560" s="219"/>
      <c r="G560" s="410"/>
      <c r="H560" s="410"/>
      <c r="I560" s="410"/>
    </row>
    <row r="561">
      <c r="A561" s="291"/>
      <c r="C561" s="216"/>
      <c r="D561" s="217"/>
      <c r="E561" s="218"/>
      <c r="F561" s="219"/>
      <c r="G561" s="410"/>
      <c r="H561" s="410"/>
      <c r="I561" s="410"/>
    </row>
    <row r="562">
      <c r="A562" s="291"/>
      <c r="C562" s="216"/>
      <c r="D562" s="217"/>
      <c r="E562" s="218"/>
      <c r="F562" s="219"/>
      <c r="G562" s="410"/>
      <c r="H562" s="410"/>
      <c r="I562" s="410"/>
    </row>
    <row r="563">
      <c r="A563" s="291"/>
      <c r="C563" s="216"/>
      <c r="D563" s="217"/>
      <c r="E563" s="218"/>
      <c r="F563" s="219"/>
      <c r="G563" s="410"/>
      <c r="H563" s="410"/>
      <c r="I563" s="410"/>
    </row>
    <row r="564">
      <c r="A564" s="291"/>
      <c r="C564" s="216"/>
      <c r="D564" s="217"/>
      <c r="E564" s="218"/>
      <c r="F564" s="219"/>
      <c r="G564" s="410"/>
      <c r="H564" s="410"/>
      <c r="I564" s="410"/>
    </row>
    <row r="565">
      <c r="A565" s="291"/>
      <c r="C565" s="216"/>
      <c r="D565" s="217"/>
      <c r="E565" s="218"/>
      <c r="F565" s="219"/>
      <c r="G565" s="410"/>
      <c r="H565" s="410"/>
      <c r="I565" s="410"/>
    </row>
    <row r="566">
      <c r="A566" s="291"/>
      <c r="C566" s="216"/>
      <c r="D566" s="217"/>
      <c r="E566" s="218"/>
      <c r="F566" s="219"/>
      <c r="G566" s="410"/>
      <c r="H566" s="410"/>
      <c r="I566" s="410"/>
    </row>
    <row r="567">
      <c r="A567" s="291"/>
      <c r="C567" s="216"/>
      <c r="D567" s="217"/>
      <c r="E567" s="218"/>
      <c r="F567" s="219"/>
      <c r="G567" s="410"/>
      <c r="H567" s="410"/>
      <c r="I567" s="410"/>
    </row>
    <row r="568">
      <c r="A568" s="291"/>
      <c r="C568" s="216"/>
      <c r="D568" s="217"/>
      <c r="E568" s="218"/>
      <c r="F568" s="219"/>
      <c r="G568" s="410"/>
      <c r="H568" s="410"/>
      <c r="I568" s="410"/>
    </row>
    <row r="569">
      <c r="A569" s="291"/>
      <c r="C569" s="216"/>
      <c r="D569" s="217"/>
      <c r="E569" s="218"/>
      <c r="F569" s="219"/>
      <c r="G569" s="410"/>
      <c r="H569" s="410"/>
      <c r="I569" s="410"/>
    </row>
    <row r="570">
      <c r="A570" s="291"/>
      <c r="C570" s="216"/>
      <c r="D570" s="217"/>
      <c r="E570" s="218"/>
      <c r="F570" s="219"/>
      <c r="G570" s="410"/>
      <c r="H570" s="410"/>
      <c r="I570" s="410"/>
    </row>
    <row r="571">
      <c r="A571" s="291"/>
      <c r="C571" s="216"/>
      <c r="D571" s="217"/>
      <c r="E571" s="218"/>
      <c r="F571" s="219"/>
      <c r="G571" s="410"/>
      <c r="H571" s="410"/>
      <c r="I571" s="410"/>
    </row>
    <row r="572">
      <c r="A572" s="291"/>
      <c r="C572" s="216"/>
      <c r="D572" s="217"/>
      <c r="E572" s="218"/>
      <c r="F572" s="219"/>
      <c r="G572" s="410"/>
      <c r="H572" s="410"/>
      <c r="I572" s="410"/>
    </row>
    <row r="573">
      <c r="A573" s="291"/>
      <c r="C573" s="216"/>
      <c r="D573" s="217"/>
      <c r="E573" s="218"/>
      <c r="F573" s="219"/>
      <c r="G573" s="410"/>
      <c r="H573" s="410"/>
      <c r="I573" s="410"/>
    </row>
    <row r="574">
      <c r="A574" s="291"/>
      <c r="C574" s="216"/>
      <c r="D574" s="217"/>
      <c r="E574" s="218"/>
      <c r="F574" s="219"/>
      <c r="G574" s="410"/>
      <c r="H574" s="410"/>
      <c r="I574" s="410"/>
    </row>
    <row r="575">
      <c r="A575" s="291"/>
      <c r="C575" s="216"/>
      <c r="D575" s="217"/>
      <c r="E575" s="218"/>
      <c r="F575" s="219"/>
      <c r="G575" s="410"/>
      <c r="H575" s="410"/>
      <c r="I575" s="410"/>
    </row>
    <row r="576">
      <c r="A576" s="291"/>
      <c r="C576" s="216"/>
      <c r="D576" s="217"/>
      <c r="E576" s="218"/>
      <c r="F576" s="219"/>
      <c r="G576" s="410"/>
      <c r="H576" s="410"/>
      <c r="I576" s="410"/>
    </row>
    <row r="577">
      <c r="A577" s="291"/>
      <c r="C577" s="216"/>
      <c r="D577" s="217"/>
      <c r="E577" s="218"/>
      <c r="F577" s="219"/>
      <c r="G577" s="410"/>
      <c r="H577" s="410"/>
      <c r="I577" s="410"/>
    </row>
    <row r="578">
      <c r="A578" s="291"/>
      <c r="C578" s="216"/>
      <c r="D578" s="217"/>
      <c r="E578" s="218"/>
      <c r="F578" s="219"/>
      <c r="G578" s="410"/>
      <c r="H578" s="410"/>
      <c r="I578" s="410"/>
    </row>
    <row r="579">
      <c r="A579" s="291"/>
      <c r="C579" s="216"/>
      <c r="D579" s="217"/>
      <c r="E579" s="218"/>
      <c r="F579" s="219"/>
      <c r="G579" s="410"/>
      <c r="H579" s="410"/>
      <c r="I579" s="410"/>
    </row>
    <row r="580">
      <c r="A580" s="291"/>
      <c r="C580" s="216"/>
      <c r="D580" s="217"/>
      <c r="E580" s="218"/>
      <c r="F580" s="219"/>
      <c r="G580" s="410"/>
      <c r="H580" s="410"/>
      <c r="I580" s="410"/>
    </row>
    <row r="581">
      <c r="A581" s="291"/>
      <c r="C581" s="216"/>
      <c r="D581" s="217"/>
      <c r="E581" s="218"/>
      <c r="F581" s="219"/>
      <c r="G581" s="410"/>
      <c r="H581" s="410"/>
      <c r="I581" s="410"/>
    </row>
    <row r="582">
      <c r="A582" s="291"/>
      <c r="C582" s="216"/>
      <c r="D582" s="217"/>
      <c r="E582" s="218"/>
      <c r="F582" s="219"/>
      <c r="G582" s="410"/>
      <c r="H582" s="410"/>
      <c r="I582" s="410"/>
    </row>
    <row r="583">
      <c r="A583" s="291"/>
      <c r="C583" s="216"/>
      <c r="D583" s="217"/>
      <c r="E583" s="218"/>
      <c r="F583" s="219"/>
      <c r="G583" s="410"/>
      <c r="H583" s="410"/>
      <c r="I583" s="410"/>
    </row>
    <row r="584">
      <c r="A584" s="291"/>
      <c r="C584" s="216"/>
      <c r="D584" s="217"/>
      <c r="E584" s="218"/>
      <c r="F584" s="219"/>
      <c r="G584" s="410"/>
      <c r="H584" s="410"/>
      <c r="I584" s="410"/>
    </row>
    <row r="585">
      <c r="A585" s="291"/>
      <c r="C585" s="216"/>
      <c r="D585" s="217"/>
      <c r="E585" s="218"/>
      <c r="F585" s="219"/>
      <c r="G585" s="410"/>
      <c r="H585" s="410"/>
      <c r="I585" s="410"/>
    </row>
    <row r="586">
      <c r="A586" s="291"/>
      <c r="C586" s="216"/>
      <c r="D586" s="217"/>
      <c r="E586" s="218"/>
      <c r="F586" s="219"/>
      <c r="G586" s="410"/>
      <c r="H586" s="410"/>
      <c r="I586" s="410"/>
    </row>
    <row r="587">
      <c r="A587" s="291"/>
      <c r="C587" s="216"/>
      <c r="D587" s="217"/>
      <c r="E587" s="218"/>
      <c r="F587" s="219"/>
      <c r="G587" s="410"/>
      <c r="H587" s="410"/>
      <c r="I587" s="410"/>
    </row>
    <row r="588">
      <c r="A588" s="291"/>
      <c r="C588" s="216"/>
      <c r="D588" s="217"/>
      <c r="E588" s="218"/>
      <c r="F588" s="219"/>
      <c r="G588" s="410"/>
      <c r="H588" s="410"/>
      <c r="I588" s="410"/>
    </row>
    <row r="589">
      <c r="A589" s="291"/>
      <c r="C589" s="216"/>
      <c r="D589" s="217"/>
      <c r="E589" s="218"/>
      <c r="F589" s="219"/>
      <c r="G589" s="410"/>
      <c r="H589" s="410"/>
      <c r="I589" s="410"/>
    </row>
    <row r="590">
      <c r="A590" s="291"/>
      <c r="C590" s="216"/>
      <c r="D590" s="217"/>
      <c r="E590" s="218"/>
      <c r="F590" s="219"/>
      <c r="G590" s="410"/>
      <c r="H590" s="410"/>
      <c r="I590" s="410"/>
    </row>
    <row r="591">
      <c r="A591" s="291"/>
      <c r="C591" s="216"/>
      <c r="D591" s="217"/>
      <c r="E591" s="218"/>
      <c r="F591" s="219"/>
      <c r="G591" s="410"/>
      <c r="H591" s="410"/>
      <c r="I591" s="410"/>
    </row>
    <row r="592">
      <c r="A592" s="291"/>
      <c r="C592" s="216"/>
      <c r="D592" s="217"/>
      <c r="E592" s="218"/>
      <c r="F592" s="219"/>
      <c r="G592" s="410"/>
      <c r="H592" s="410"/>
      <c r="I592" s="410"/>
    </row>
    <row r="593">
      <c r="A593" s="291"/>
      <c r="C593" s="216"/>
      <c r="D593" s="217"/>
      <c r="E593" s="218"/>
      <c r="F593" s="219"/>
      <c r="G593" s="410"/>
      <c r="H593" s="410"/>
      <c r="I593" s="410"/>
    </row>
    <row r="594">
      <c r="A594" s="291"/>
      <c r="C594" s="216"/>
      <c r="D594" s="217"/>
      <c r="E594" s="218"/>
      <c r="F594" s="219"/>
      <c r="G594" s="410"/>
      <c r="H594" s="410"/>
      <c r="I594" s="410"/>
    </row>
    <row r="595">
      <c r="A595" s="291"/>
      <c r="C595" s="216"/>
      <c r="D595" s="217"/>
      <c r="E595" s="218"/>
      <c r="F595" s="219"/>
      <c r="G595" s="410"/>
      <c r="H595" s="410"/>
      <c r="I595" s="410"/>
    </row>
    <row r="596">
      <c r="A596" s="291"/>
      <c r="C596" s="216"/>
      <c r="D596" s="217"/>
      <c r="E596" s="218"/>
      <c r="F596" s="219"/>
      <c r="G596" s="410"/>
      <c r="H596" s="410"/>
      <c r="I596" s="410"/>
    </row>
    <row r="597">
      <c r="A597" s="291"/>
      <c r="C597" s="216"/>
      <c r="D597" s="217"/>
      <c r="E597" s="218"/>
      <c r="F597" s="219"/>
      <c r="G597" s="410"/>
      <c r="H597" s="410"/>
      <c r="I597" s="410"/>
    </row>
    <row r="598">
      <c r="A598" s="291"/>
      <c r="C598" s="216"/>
      <c r="D598" s="217"/>
      <c r="E598" s="218"/>
      <c r="F598" s="219"/>
      <c r="G598" s="410"/>
      <c r="H598" s="410"/>
      <c r="I598" s="410"/>
    </row>
    <row r="599">
      <c r="A599" s="291"/>
      <c r="C599" s="216"/>
      <c r="D599" s="217"/>
      <c r="E599" s="218"/>
      <c r="F599" s="219"/>
      <c r="G599" s="410"/>
      <c r="H599" s="410"/>
      <c r="I599" s="410"/>
    </row>
    <row r="600">
      <c r="A600" s="291"/>
      <c r="C600" s="216"/>
      <c r="D600" s="217"/>
      <c r="E600" s="218"/>
      <c r="F600" s="219"/>
      <c r="G600" s="410"/>
      <c r="H600" s="410"/>
      <c r="I600" s="410"/>
    </row>
    <row r="601">
      <c r="A601" s="291"/>
      <c r="C601" s="216"/>
      <c r="D601" s="217"/>
      <c r="E601" s="218"/>
      <c r="F601" s="219"/>
      <c r="G601" s="410"/>
      <c r="H601" s="410"/>
      <c r="I601" s="410"/>
    </row>
    <row r="602">
      <c r="A602" s="291"/>
      <c r="C602" s="216"/>
      <c r="D602" s="217"/>
      <c r="E602" s="218"/>
      <c r="F602" s="219"/>
      <c r="G602" s="410"/>
      <c r="H602" s="410"/>
      <c r="I602" s="410"/>
    </row>
    <row r="603">
      <c r="A603" s="291"/>
      <c r="C603" s="216"/>
      <c r="D603" s="217"/>
      <c r="E603" s="218"/>
      <c r="F603" s="219"/>
      <c r="G603" s="410"/>
      <c r="H603" s="410"/>
      <c r="I603" s="410"/>
    </row>
    <row r="604">
      <c r="A604" s="291"/>
      <c r="C604" s="216"/>
      <c r="D604" s="217"/>
      <c r="E604" s="218"/>
      <c r="F604" s="219"/>
      <c r="G604" s="410"/>
      <c r="H604" s="410"/>
      <c r="I604" s="410"/>
    </row>
    <row r="605">
      <c r="A605" s="291"/>
      <c r="C605" s="216"/>
      <c r="D605" s="217"/>
      <c r="E605" s="218"/>
      <c r="F605" s="219"/>
      <c r="G605" s="410"/>
      <c r="H605" s="410"/>
      <c r="I605" s="410"/>
    </row>
    <row r="606">
      <c r="A606" s="291"/>
      <c r="C606" s="216"/>
      <c r="D606" s="217"/>
      <c r="E606" s="218"/>
      <c r="F606" s="219"/>
      <c r="G606" s="410"/>
      <c r="H606" s="410"/>
      <c r="I606" s="410"/>
    </row>
    <row r="607">
      <c r="A607" s="291"/>
      <c r="C607" s="216"/>
      <c r="D607" s="217"/>
      <c r="E607" s="218"/>
      <c r="F607" s="219"/>
      <c r="G607" s="410"/>
      <c r="H607" s="410"/>
      <c r="I607" s="410"/>
    </row>
    <row r="608">
      <c r="A608" s="291"/>
      <c r="C608" s="216"/>
      <c r="D608" s="217"/>
      <c r="E608" s="218"/>
      <c r="F608" s="219"/>
      <c r="G608" s="410"/>
      <c r="H608" s="410"/>
      <c r="I608" s="410"/>
    </row>
    <row r="609">
      <c r="A609" s="291"/>
      <c r="C609" s="216"/>
      <c r="D609" s="217"/>
      <c r="E609" s="218"/>
      <c r="F609" s="219"/>
      <c r="G609" s="410"/>
      <c r="H609" s="410"/>
      <c r="I609" s="410"/>
    </row>
    <row r="610">
      <c r="A610" s="291"/>
      <c r="C610" s="216"/>
      <c r="D610" s="217"/>
      <c r="E610" s="218"/>
      <c r="F610" s="219"/>
      <c r="G610" s="410"/>
      <c r="H610" s="410"/>
      <c r="I610" s="410"/>
    </row>
    <row r="611">
      <c r="A611" s="291"/>
      <c r="C611" s="216"/>
      <c r="D611" s="217"/>
      <c r="E611" s="218"/>
      <c r="F611" s="219"/>
      <c r="G611" s="410"/>
      <c r="H611" s="410"/>
      <c r="I611" s="410"/>
    </row>
    <row r="612">
      <c r="A612" s="291"/>
      <c r="C612" s="216"/>
      <c r="D612" s="217"/>
      <c r="E612" s="218"/>
      <c r="F612" s="219"/>
      <c r="G612" s="410"/>
      <c r="H612" s="410"/>
      <c r="I612" s="410"/>
    </row>
    <row r="613">
      <c r="A613" s="291"/>
      <c r="C613" s="216"/>
      <c r="D613" s="217"/>
      <c r="E613" s="218"/>
      <c r="F613" s="219"/>
      <c r="G613" s="410"/>
      <c r="H613" s="410"/>
      <c r="I613" s="410"/>
    </row>
    <row r="614">
      <c r="A614" s="291"/>
      <c r="C614" s="216"/>
      <c r="D614" s="217"/>
      <c r="E614" s="218"/>
      <c r="F614" s="219"/>
      <c r="G614" s="410"/>
      <c r="H614" s="410"/>
      <c r="I614" s="410"/>
    </row>
    <row r="615">
      <c r="A615" s="291"/>
      <c r="C615" s="216"/>
      <c r="D615" s="217"/>
      <c r="E615" s="218"/>
      <c r="F615" s="219"/>
      <c r="G615" s="410"/>
      <c r="H615" s="410"/>
      <c r="I615" s="410"/>
    </row>
    <row r="616">
      <c r="A616" s="291"/>
      <c r="C616" s="216"/>
      <c r="D616" s="217"/>
      <c r="E616" s="218"/>
      <c r="F616" s="219"/>
      <c r="G616" s="410"/>
      <c r="H616" s="410"/>
      <c r="I616" s="410"/>
    </row>
    <row r="617">
      <c r="A617" s="291"/>
      <c r="C617" s="216"/>
      <c r="D617" s="217"/>
      <c r="E617" s="218"/>
      <c r="F617" s="219"/>
      <c r="G617" s="410"/>
      <c r="H617" s="410"/>
      <c r="I617" s="410"/>
    </row>
    <row r="618">
      <c r="A618" s="291"/>
      <c r="C618" s="216"/>
      <c r="D618" s="217"/>
      <c r="E618" s="218"/>
      <c r="F618" s="219"/>
      <c r="G618" s="410"/>
      <c r="H618" s="410"/>
      <c r="I618" s="410"/>
    </row>
    <row r="619">
      <c r="A619" s="291"/>
      <c r="C619" s="216"/>
      <c r="D619" s="217"/>
      <c r="E619" s="218"/>
      <c r="F619" s="219"/>
      <c r="G619" s="410"/>
      <c r="H619" s="410"/>
      <c r="I619" s="410"/>
    </row>
    <row r="620">
      <c r="A620" s="291"/>
      <c r="C620" s="216"/>
      <c r="D620" s="217"/>
      <c r="E620" s="218"/>
      <c r="F620" s="219"/>
      <c r="G620" s="410"/>
      <c r="H620" s="410"/>
      <c r="I620" s="410"/>
    </row>
    <row r="621">
      <c r="A621" s="291"/>
      <c r="C621" s="216"/>
      <c r="D621" s="217"/>
      <c r="E621" s="218"/>
      <c r="F621" s="219"/>
      <c r="G621" s="410"/>
      <c r="H621" s="410"/>
      <c r="I621" s="410"/>
    </row>
    <row r="622">
      <c r="A622" s="291"/>
      <c r="C622" s="216"/>
      <c r="D622" s="217"/>
      <c r="E622" s="218"/>
      <c r="F622" s="219"/>
      <c r="G622" s="410"/>
      <c r="H622" s="410"/>
      <c r="I622" s="410"/>
    </row>
    <row r="623">
      <c r="A623" s="291"/>
      <c r="C623" s="216"/>
      <c r="D623" s="217"/>
      <c r="E623" s="218"/>
      <c r="F623" s="219"/>
      <c r="G623" s="410"/>
      <c r="H623" s="410"/>
      <c r="I623" s="410"/>
    </row>
    <row r="624">
      <c r="A624" s="291"/>
      <c r="C624" s="216"/>
      <c r="D624" s="217"/>
      <c r="E624" s="218"/>
      <c r="F624" s="219"/>
      <c r="G624" s="410"/>
      <c r="H624" s="410"/>
      <c r="I624" s="410"/>
    </row>
    <row r="625">
      <c r="A625" s="291"/>
      <c r="C625" s="216"/>
      <c r="D625" s="217"/>
      <c r="E625" s="218"/>
      <c r="F625" s="219"/>
      <c r="G625" s="410"/>
      <c r="H625" s="410"/>
      <c r="I625" s="410"/>
    </row>
    <row r="626">
      <c r="A626" s="291"/>
      <c r="C626" s="216"/>
      <c r="D626" s="217"/>
      <c r="E626" s="218"/>
      <c r="F626" s="219"/>
      <c r="G626" s="410"/>
      <c r="H626" s="410"/>
      <c r="I626" s="410"/>
    </row>
    <row r="627">
      <c r="A627" s="291"/>
      <c r="C627" s="216"/>
      <c r="D627" s="217"/>
      <c r="E627" s="218"/>
      <c r="F627" s="219"/>
      <c r="G627" s="410"/>
      <c r="H627" s="410"/>
      <c r="I627" s="410"/>
    </row>
    <row r="628">
      <c r="A628" s="291"/>
      <c r="C628" s="216"/>
      <c r="D628" s="217"/>
      <c r="E628" s="218"/>
      <c r="F628" s="219"/>
      <c r="G628" s="410"/>
      <c r="H628" s="410"/>
      <c r="I628" s="410"/>
    </row>
    <row r="629">
      <c r="A629" s="291"/>
      <c r="C629" s="216"/>
      <c r="D629" s="217"/>
      <c r="E629" s="218"/>
      <c r="F629" s="219"/>
      <c r="G629" s="410"/>
      <c r="H629" s="410"/>
      <c r="I629" s="410"/>
    </row>
    <row r="630">
      <c r="A630" s="291"/>
      <c r="C630" s="216"/>
      <c r="D630" s="217"/>
      <c r="E630" s="218"/>
      <c r="F630" s="219"/>
      <c r="G630" s="410"/>
      <c r="H630" s="410"/>
      <c r="I630" s="410"/>
    </row>
    <row r="631">
      <c r="A631" s="291"/>
      <c r="C631" s="216"/>
      <c r="D631" s="217"/>
      <c r="E631" s="218"/>
      <c r="F631" s="219"/>
      <c r="G631" s="410"/>
      <c r="H631" s="410"/>
      <c r="I631" s="410"/>
    </row>
    <row r="632">
      <c r="A632" s="291"/>
      <c r="C632" s="216"/>
      <c r="D632" s="217"/>
      <c r="E632" s="218"/>
      <c r="F632" s="219"/>
      <c r="G632" s="410"/>
      <c r="H632" s="410"/>
      <c r="I632" s="410"/>
    </row>
    <row r="633">
      <c r="A633" s="291"/>
      <c r="C633" s="216"/>
      <c r="D633" s="217"/>
      <c r="E633" s="218"/>
      <c r="F633" s="219"/>
      <c r="G633" s="410"/>
      <c r="H633" s="410"/>
      <c r="I633" s="410"/>
    </row>
    <row r="634">
      <c r="A634" s="291"/>
      <c r="C634" s="216"/>
      <c r="D634" s="217"/>
      <c r="E634" s="218"/>
      <c r="F634" s="219"/>
      <c r="G634" s="410"/>
      <c r="H634" s="410"/>
      <c r="I634" s="410"/>
    </row>
    <row r="635">
      <c r="A635" s="291"/>
      <c r="C635" s="216"/>
      <c r="D635" s="217"/>
      <c r="E635" s="218"/>
      <c r="F635" s="219"/>
      <c r="G635" s="410"/>
      <c r="H635" s="410"/>
      <c r="I635" s="410"/>
    </row>
    <row r="636">
      <c r="A636" s="291"/>
      <c r="C636" s="216"/>
      <c r="D636" s="217"/>
      <c r="E636" s="218"/>
      <c r="F636" s="219"/>
      <c r="G636" s="410"/>
      <c r="H636" s="410"/>
      <c r="I636" s="410"/>
    </row>
    <row r="637">
      <c r="A637" s="291"/>
      <c r="C637" s="216"/>
      <c r="D637" s="217"/>
      <c r="E637" s="218"/>
      <c r="F637" s="219"/>
      <c r="G637" s="410"/>
      <c r="H637" s="410"/>
      <c r="I637" s="410"/>
    </row>
    <row r="638">
      <c r="A638" s="291"/>
      <c r="C638" s="216"/>
      <c r="D638" s="217"/>
      <c r="E638" s="218"/>
      <c r="F638" s="219"/>
      <c r="G638" s="410"/>
      <c r="H638" s="410"/>
      <c r="I638" s="410"/>
    </row>
    <row r="639">
      <c r="A639" s="291"/>
      <c r="C639" s="216"/>
      <c r="D639" s="217"/>
      <c r="E639" s="218"/>
      <c r="F639" s="219"/>
      <c r="G639" s="410"/>
      <c r="H639" s="410"/>
      <c r="I639" s="410"/>
    </row>
    <row r="640">
      <c r="A640" s="291"/>
      <c r="C640" s="216"/>
      <c r="D640" s="217"/>
      <c r="E640" s="218"/>
      <c r="F640" s="219"/>
      <c r="G640" s="410"/>
      <c r="H640" s="410"/>
      <c r="I640" s="410"/>
    </row>
    <row r="641">
      <c r="A641" s="291"/>
      <c r="C641" s="216"/>
      <c r="D641" s="217"/>
      <c r="E641" s="218"/>
      <c r="F641" s="219"/>
      <c r="G641" s="410"/>
      <c r="H641" s="410"/>
      <c r="I641" s="410"/>
    </row>
    <row r="642">
      <c r="A642" s="291"/>
      <c r="C642" s="216"/>
      <c r="D642" s="217"/>
      <c r="E642" s="218"/>
      <c r="F642" s="219"/>
      <c r="G642" s="410"/>
      <c r="H642" s="410"/>
      <c r="I642" s="410"/>
    </row>
    <row r="643">
      <c r="A643" s="291"/>
      <c r="C643" s="216"/>
      <c r="D643" s="217"/>
      <c r="E643" s="218"/>
      <c r="F643" s="219"/>
      <c r="G643" s="410"/>
      <c r="H643" s="410"/>
      <c r="I643" s="410"/>
    </row>
    <row r="644">
      <c r="A644" s="291"/>
      <c r="C644" s="216"/>
      <c r="D644" s="217"/>
      <c r="E644" s="218"/>
      <c r="F644" s="219"/>
      <c r="G644" s="410"/>
      <c r="H644" s="410"/>
      <c r="I644" s="410"/>
    </row>
    <row r="645">
      <c r="A645" s="291"/>
      <c r="C645" s="216"/>
      <c r="D645" s="217"/>
      <c r="E645" s="218"/>
      <c r="F645" s="219"/>
      <c r="G645" s="410"/>
      <c r="H645" s="410"/>
      <c r="I645" s="410"/>
    </row>
    <row r="646">
      <c r="A646" s="291"/>
      <c r="C646" s="216"/>
      <c r="D646" s="217"/>
      <c r="E646" s="218"/>
      <c r="F646" s="219"/>
      <c r="G646" s="410"/>
      <c r="H646" s="410"/>
      <c r="I646" s="410"/>
    </row>
    <row r="647">
      <c r="A647" s="291"/>
      <c r="C647" s="216"/>
      <c r="D647" s="217"/>
      <c r="E647" s="218"/>
      <c r="F647" s="219"/>
      <c r="G647" s="410"/>
      <c r="H647" s="410"/>
      <c r="I647" s="410"/>
    </row>
    <row r="648">
      <c r="A648" s="291"/>
      <c r="C648" s="216"/>
      <c r="D648" s="217"/>
      <c r="E648" s="218"/>
      <c r="F648" s="219"/>
      <c r="G648" s="410"/>
      <c r="H648" s="410"/>
      <c r="I648" s="410"/>
    </row>
    <row r="649">
      <c r="A649" s="291"/>
      <c r="C649" s="216"/>
      <c r="D649" s="217"/>
      <c r="E649" s="218"/>
      <c r="F649" s="219"/>
      <c r="G649" s="410"/>
      <c r="H649" s="410"/>
      <c r="I649" s="410"/>
    </row>
    <row r="650">
      <c r="A650" s="291"/>
      <c r="C650" s="216"/>
      <c r="D650" s="217"/>
      <c r="E650" s="218"/>
      <c r="F650" s="219"/>
      <c r="G650" s="410"/>
      <c r="H650" s="410"/>
      <c r="I650" s="410"/>
    </row>
    <row r="651">
      <c r="A651" s="291"/>
      <c r="C651" s="216"/>
      <c r="D651" s="217"/>
      <c r="E651" s="218"/>
      <c r="F651" s="219"/>
      <c r="G651" s="410"/>
      <c r="H651" s="410"/>
      <c r="I651" s="410"/>
    </row>
    <row r="652">
      <c r="A652" s="291"/>
      <c r="C652" s="216"/>
      <c r="D652" s="217"/>
      <c r="E652" s="218"/>
      <c r="F652" s="219"/>
      <c r="G652" s="410"/>
      <c r="H652" s="410"/>
      <c r="I652" s="410"/>
    </row>
    <row r="653">
      <c r="A653" s="291"/>
      <c r="C653" s="216"/>
      <c r="D653" s="217"/>
      <c r="E653" s="218"/>
      <c r="F653" s="219"/>
      <c r="G653" s="410"/>
      <c r="H653" s="410"/>
      <c r="I653" s="410"/>
    </row>
    <row r="654">
      <c r="A654" s="291"/>
      <c r="C654" s="216"/>
      <c r="D654" s="217"/>
      <c r="E654" s="218"/>
      <c r="F654" s="219"/>
      <c r="G654" s="410"/>
      <c r="H654" s="410"/>
      <c r="I654" s="410"/>
    </row>
    <row r="655">
      <c r="A655" s="291"/>
      <c r="C655" s="216"/>
      <c r="D655" s="217"/>
      <c r="E655" s="218"/>
      <c r="F655" s="219"/>
      <c r="G655" s="410"/>
      <c r="H655" s="410"/>
      <c r="I655" s="410"/>
    </row>
    <row r="656">
      <c r="A656" s="291"/>
      <c r="C656" s="216"/>
      <c r="D656" s="217"/>
      <c r="E656" s="218"/>
      <c r="F656" s="219"/>
      <c r="G656" s="410"/>
      <c r="H656" s="410"/>
      <c r="I656" s="410"/>
    </row>
    <row r="657">
      <c r="A657" s="291"/>
      <c r="C657" s="216"/>
      <c r="D657" s="217"/>
      <c r="E657" s="218"/>
      <c r="F657" s="219"/>
      <c r="G657" s="410"/>
      <c r="H657" s="410"/>
      <c r="I657" s="410"/>
    </row>
    <row r="658">
      <c r="A658" s="291"/>
      <c r="C658" s="216"/>
      <c r="D658" s="217"/>
      <c r="E658" s="218"/>
      <c r="F658" s="219"/>
      <c r="G658" s="410"/>
      <c r="H658" s="410"/>
      <c r="I658" s="410"/>
    </row>
    <row r="659">
      <c r="A659" s="291"/>
      <c r="C659" s="216"/>
      <c r="D659" s="217"/>
      <c r="E659" s="218"/>
      <c r="F659" s="219"/>
      <c r="G659" s="410"/>
      <c r="H659" s="410"/>
      <c r="I659" s="410"/>
    </row>
    <row r="660">
      <c r="A660" s="291"/>
      <c r="C660" s="216"/>
      <c r="D660" s="217"/>
      <c r="E660" s="218"/>
      <c r="F660" s="219"/>
      <c r="G660" s="410"/>
      <c r="H660" s="410"/>
      <c r="I660" s="410"/>
    </row>
    <row r="661">
      <c r="A661" s="291"/>
      <c r="C661" s="216"/>
      <c r="D661" s="217"/>
      <c r="E661" s="218"/>
      <c r="F661" s="219"/>
      <c r="G661" s="410"/>
      <c r="H661" s="410"/>
      <c r="I661" s="410"/>
    </row>
    <row r="662">
      <c r="A662" s="291"/>
      <c r="C662" s="216"/>
      <c r="D662" s="217"/>
      <c r="E662" s="218"/>
      <c r="F662" s="219"/>
      <c r="G662" s="410"/>
      <c r="H662" s="410"/>
      <c r="I662" s="410"/>
    </row>
    <row r="663">
      <c r="A663" s="291"/>
      <c r="C663" s="216"/>
      <c r="D663" s="217"/>
      <c r="E663" s="218"/>
      <c r="F663" s="219"/>
      <c r="G663" s="410"/>
      <c r="H663" s="410"/>
      <c r="I663" s="410"/>
    </row>
    <row r="664">
      <c r="A664" s="291"/>
      <c r="C664" s="216"/>
      <c r="D664" s="217"/>
      <c r="E664" s="218"/>
      <c r="F664" s="219"/>
      <c r="G664" s="410"/>
      <c r="H664" s="410"/>
      <c r="I664" s="410"/>
    </row>
    <row r="665">
      <c r="A665" s="291"/>
      <c r="C665" s="216"/>
      <c r="D665" s="217"/>
      <c r="E665" s="218"/>
      <c r="F665" s="219"/>
      <c r="G665" s="410"/>
      <c r="H665" s="410"/>
      <c r="I665" s="410"/>
    </row>
    <row r="666">
      <c r="A666" s="291"/>
      <c r="C666" s="216"/>
      <c r="D666" s="217"/>
      <c r="E666" s="218"/>
      <c r="F666" s="219"/>
      <c r="G666" s="410"/>
      <c r="H666" s="410"/>
      <c r="I666" s="410"/>
    </row>
    <row r="667">
      <c r="A667" s="291"/>
      <c r="C667" s="216"/>
      <c r="D667" s="217"/>
      <c r="E667" s="218"/>
      <c r="F667" s="219"/>
      <c r="G667" s="410"/>
      <c r="H667" s="410"/>
      <c r="I667" s="410"/>
    </row>
    <row r="668">
      <c r="A668" s="291"/>
      <c r="C668" s="216"/>
      <c r="D668" s="217"/>
      <c r="E668" s="218"/>
      <c r="F668" s="219"/>
      <c r="G668" s="410"/>
      <c r="H668" s="410"/>
      <c r="I668" s="410"/>
    </row>
    <row r="669">
      <c r="A669" s="291"/>
      <c r="C669" s="216"/>
      <c r="D669" s="217"/>
      <c r="E669" s="218"/>
      <c r="F669" s="219"/>
      <c r="G669" s="410"/>
      <c r="H669" s="410"/>
      <c r="I669" s="410"/>
    </row>
    <row r="670">
      <c r="A670" s="291"/>
      <c r="C670" s="216"/>
      <c r="D670" s="217"/>
      <c r="E670" s="218"/>
      <c r="F670" s="219"/>
      <c r="G670" s="410"/>
      <c r="H670" s="410"/>
      <c r="I670" s="410"/>
    </row>
    <row r="671">
      <c r="A671" s="291"/>
      <c r="C671" s="216"/>
      <c r="D671" s="217"/>
      <c r="E671" s="218"/>
      <c r="F671" s="219"/>
      <c r="G671" s="410"/>
      <c r="H671" s="410"/>
      <c r="I671" s="410"/>
    </row>
    <row r="672">
      <c r="A672" s="291"/>
      <c r="C672" s="216"/>
      <c r="D672" s="217"/>
      <c r="E672" s="218"/>
      <c r="F672" s="219"/>
      <c r="G672" s="410"/>
      <c r="H672" s="410"/>
      <c r="I672" s="410"/>
    </row>
    <row r="673">
      <c r="A673" s="291"/>
      <c r="C673" s="216"/>
      <c r="D673" s="217"/>
      <c r="E673" s="218"/>
      <c r="F673" s="219"/>
      <c r="G673" s="410"/>
      <c r="H673" s="410"/>
      <c r="I673" s="410"/>
    </row>
    <row r="674">
      <c r="A674" s="291"/>
      <c r="C674" s="216"/>
      <c r="D674" s="217"/>
      <c r="E674" s="218"/>
      <c r="F674" s="219"/>
      <c r="G674" s="410"/>
      <c r="H674" s="410"/>
      <c r="I674" s="410"/>
    </row>
    <row r="675">
      <c r="A675" s="291"/>
      <c r="C675" s="216"/>
      <c r="D675" s="217"/>
      <c r="E675" s="218"/>
      <c r="F675" s="219"/>
      <c r="G675" s="410"/>
      <c r="H675" s="410"/>
      <c r="I675" s="410"/>
    </row>
    <row r="676">
      <c r="A676" s="291"/>
      <c r="C676" s="216"/>
      <c r="D676" s="217"/>
      <c r="E676" s="218"/>
      <c r="F676" s="219"/>
      <c r="G676" s="410"/>
      <c r="H676" s="410"/>
      <c r="I676" s="410"/>
    </row>
    <row r="677">
      <c r="A677" s="291"/>
      <c r="C677" s="216"/>
      <c r="D677" s="217"/>
      <c r="E677" s="218"/>
      <c r="F677" s="219"/>
      <c r="G677" s="410"/>
      <c r="H677" s="410"/>
      <c r="I677" s="410"/>
    </row>
    <row r="678">
      <c r="A678" s="291"/>
      <c r="C678" s="216"/>
      <c r="D678" s="217"/>
      <c r="E678" s="218"/>
      <c r="F678" s="219"/>
      <c r="G678" s="410"/>
      <c r="H678" s="410"/>
      <c r="I678" s="410"/>
    </row>
    <row r="679">
      <c r="A679" s="291"/>
      <c r="C679" s="216"/>
      <c r="D679" s="217"/>
      <c r="E679" s="218"/>
      <c r="F679" s="219"/>
      <c r="G679" s="410"/>
      <c r="H679" s="410"/>
      <c r="I679" s="410"/>
    </row>
    <row r="680">
      <c r="A680" s="291"/>
      <c r="C680" s="216"/>
      <c r="D680" s="217"/>
      <c r="E680" s="218"/>
      <c r="F680" s="219"/>
      <c r="G680" s="410"/>
      <c r="H680" s="410"/>
      <c r="I680" s="410"/>
    </row>
    <row r="681">
      <c r="A681" s="291"/>
      <c r="C681" s="216"/>
      <c r="D681" s="217"/>
      <c r="E681" s="218"/>
      <c r="F681" s="219"/>
      <c r="G681" s="410"/>
      <c r="H681" s="410"/>
      <c r="I681" s="410"/>
    </row>
    <row r="682">
      <c r="A682" s="291"/>
      <c r="C682" s="216"/>
      <c r="D682" s="217"/>
      <c r="E682" s="218"/>
      <c r="F682" s="219"/>
      <c r="G682" s="410"/>
      <c r="H682" s="410"/>
      <c r="I682" s="410"/>
    </row>
    <row r="683">
      <c r="A683" s="291"/>
      <c r="C683" s="216"/>
      <c r="D683" s="217"/>
      <c r="E683" s="218"/>
      <c r="F683" s="219"/>
      <c r="G683" s="410"/>
      <c r="H683" s="410"/>
      <c r="I683" s="410"/>
    </row>
    <row r="684">
      <c r="A684" s="291"/>
      <c r="C684" s="216"/>
      <c r="D684" s="217"/>
      <c r="E684" s="218"/>
      <c r="F684" s="219"/>
      <c r="G684" s="410"/>
      <c r="H684" s="410"/>
      <c r="I684" s="410"/>
    </row>
    <row r="685">
      <c r="A685" s="291"/>
      <c r="C685" s="216"/>
      <c r="D685" s="217"/>
      <c r="E685" s="218"/>
      <c r="F685" s="219"/>
      <c r="G685" s="410"/>
      <c r="H685" s="410"/>
      <c r="I685" s="410"/>
    </row>
    <row r="686">
      <c r="A686" s="291"/>
      <c r="C686" s="216"/>
      <c r="D686" s="217"/>
      <c r="E686" s="218"/>
      <c r="F686" s="219"/>
      <c r="G686" s="410"/>
      <c r="H686" s="410"/>
      <c r="I686" s="410"/>
    </row>
    <row r="687">
      <c r="A687" s="291"/>
      <c r="C687" s="216"/>
      <c r="D687" s="217"/>
      <c r="E687" s="218"/>
      <c r="F687" s="219"/>
      <c r="G687" s="410"/>
      <c r="H687" s="410"/>
      <c r="I687" s="410"/>
    </row>
    <row r="688">
      <c r="A688" s="291"/>
      <c r="C688" s="216"/>
      <c r="D688" s="217"/>
      <c r="E688" s="218"/>
      <c r="F688" s="219"/>
      <c r="G688" s="410"/>
      <c r="H688" s="410"/>
      <c r="I688" s="410"/>
    </row>
    <row r="689">
      <c r="A689" s="291"/>
      <c r="C689" s="216"/>
      <c r="D689" s="217"/>
      <c r="E689" s="218"/>
      <c r="F689" s="219"/>
      <c r="G689" s="410"/>
      <c r="H689" s="410"/>
      <c r="I689" s="410"/>
    </row>
    <row r="690">
      <c r="A690" s="291"/>
      <c r="C690" s="216"/>
      <c r="D690" s="217"/>
      <c r="E690" s="218"/>
      <c r="F690" s="219"/>
      <c r="G690" s="410"/>
      <c r="H690" s="410"/>
      <c r="I690" s="410"/>
    </row>
    <row r="691">
      <c r="A691" s="291"/>
      <c r="C691" s="216"/>
      <c r="D691" s="217"/>
      <c r="E691" s="218"/>
      <c r="F691" s="219"/>
      <c r="G691" s="410"/>
      <c r="H691" s="410"/>
      <c r="I691" s="410"/>
    </row>
    <row r="692">
      <c r="A692" s="291"/>
      <c r="C692" s="216"/>
      <c r="D692" s="217"/>
      <c r="E692" s="218"/>
      <c r="F692" s="219"/>
      <c r="G692" s="410"/>
      <c r="H692" s="410"/>
      <c r="I692" s="410"/>
    </row>
    <row r="693">
      <c r="A693" s="291"/>
      <c r="C693" s="216"/>
      <c r="D693" s="217"/>
      <c r="E693" s="218"/>
      <c r="F693" s="219"/>
      <c r="G693" s="410"/>
      <c r="H693" s="410"/>
      <c r="I693" s="410"/>
    </row>
    <row r="694">
      <c r="A694" s="291"/>
      <c r="C694" s="216"/>
      <c r="D694" s="217"/>
      <c r="E694" s="218"/>
      <c r="F694" s="219"/>
      <c r="G694" s="410"/>
      <c r="H694" s="410"/>
      <c r="I694" s="410"/>
    </row>
    <row r="695">
      <c r="A695" s="291"/>
      <c r="C695" s="216"/>
      <c r="D695" s="217"/>
      <c r="E695" s="218"/>
      <c r="F695" s="219"/>
      <c r="G695" s="410"/>
      <c r="H695" s="410"/>
      <c r="I695" s="410"/>
    </row>
    <row r="696">
      <c r="A696" s="291"/>
      <c r="C696" s="216"/>
      <c r="D696" s="217"/>
      <c r="E696" s="218"/>
      <c r="F696" s="219"/>
      <c r="G696" s="410"/>
      <c r="H696" s="410"/>
      <c r="I696" s="410"/>
    </row>
    <row r="697">
      <c r="A697" s="291"/>
      <c r="C697" s="216"/>
      <c r="D697" s="217"/>
      <c r="E697" s="218"/>
      <c r="F697" s="219"/>
      <c r="G697" s="410"/>
      <c r="H697" s="410"/>
      <c r="I697" s="410"/>
    </row>
    <row r="698">
      <c r="A698" s="291"/>
      <c r="C698" s="216"/>
      <c r="D698" s="217"/>
      <c r="E698" s="218"/>
      <c r="F698" s="219"/>
      <c r="G698" s="410"/>
      <c r="H698" s="410"/>
      <c r="I698" s="410"/>
    </row>
    <row r="699">
      <c r="A699" s="291"/>
      <c r="C699" s="216"/>
      <c r="D699" s="217"/>
      <c r="E699" s="218"/>
      <c r="F699" s="219"/>
      <c r="G699" s="410"/>
      <c r="H699" s="410"/>
      <c r="I699" s="410"/>
    </row>
    <row r="700">
      <c r="A700" s="291"/>
      <c r="C700" s="216"/>
      <c r="D700" s="217"/>
      <c r="E700" s="218"/>
      <c r="F700" s="219"/>
      <c r="G700" s="410"/>
      <c r="H700" s="410"/>
      <c r="I700" s="410"/>
    </row>
    <row r="701">
      <c r="A701" s="291"/>
      <c r="C701" s="216"/>
      <c r="D701" s="217"/>
      <c r="E701" s="218"/>
      <c r="F701" s="219"/>
      <c r="G701" s="410"/>
      <c r="H701" s="410"/>
      <c r="I701" s="410"/>
    </row>
    <row r="702">
      <c r="A702" s="291"/>
      <c r="C702" s="216"/>
      <c r="D702" s="217"/>
      <c r="E702" s="218"/>
      <c r="F702" s="219"/>
      <c r="G702" s="410"/>
      <c r="H702" s="410"/>
      <c r="I702" s="410"/>
    </row>
    <row r="703">
      <c r="A703" s="291"/>
      <c r="C703" s="216"/>
      <c r="D703" s="217"/>
      <c r="E703" s="218"/>
      <c r="F703" s="219"/>
      <c r="G703" s="410"/>
      <c r="H703" s="410"/>
      <c r="I703" s="410"/>
    </row>
    <row r="704">
      <c r="A704" s="291"/>
      <c r="C704" s="216"/>
      <c r="D704" s="217"/>
      <c r="E704" s="218"/>
      <c r="F704" s="219"/>
      <c r="G704" s="410"/>
      <c r="H704" s="410"/>
      <c r="I704" s="410"/>
    </row>
    <row r="705">
      <c r="A705" s="291"/>
      <c r="C705" s="216"/>
      <c r="D705" s="217"/>
      <c r="E705" s="218"/>
      <c r="F705" s="219"/>
      <c r="G705" s="410"/>
      <c r="H705" s="410"/>
      <c r="I705" s="410"/>
    </row>
    <row r="706">
      <c r="A706" s="291"/>
      <c r="C706" s="216"/>
      <c r="D706" s="217"/>
      <c r="E706" s="218"/>
      <c r="F706" s="219"/>
      <c r="G706" s="410"/>
      <c r="H706" s="410"/>
      <c r="I706" s="410"/>
    </row>
    <row r="707">
      <c r="A707" s="291"/>
      <c r="C707" s="216"/>
      <c r="D707" s="217"/>
      <c r="E707" s="218"/>
      <c r="F707" s="219"/>
      <c r="G707" s="410"/>
      <c r="H707" s="410"/>
      <c r="I707" s="410"/>
    </row>
    <row r="708">
      <c r="A708" s="291"/>
      <c r="C708" s="216"/>
      <c r="D708" s="217"/>
      <c r="E708" s="218"/>
      <c r="F708" s="219"/>
      <c r="G708" s="410"/>
      <c r="H708" s="410"/>
      <c r="I708" s="410"/>
    </row>
    <row r="709">
      <c r="A709" s="291"/>
      <c r="C709" s="216"/>
      <c r="D709" s="217"/>
      <c r="E709" s="218"/>
      <c r="F709" s="219"/>
      <c r="G709" s="410"/>
      <c r="H709" s="410"/>
      <c r="I709" s="410"/>
    </row>
    <row r="710">
      <c r="A710" s="291"/>
      <c r="C710" s="216"/>
      <c r="D710" s="217"/>
      <c r="E710" s="218"/>
      <c r="F710" s="219"/>
      <c r="G710" s="410"/>
      <c r="H710" s="410"/>
      <c r="I710" s="410"/>
    </row>
    <row r="711">
      <c r="A711" s="291"/>
      <c r="C711" s="216"/>
      <c r="D711" s="217"/>
      <c r="E711" s="218"/>
      <c r="F711" s="219"/>
      <c r="G711" s="410"/>
      <c r="H711" s="410"/>
      <c r="I711" s="410"/>
    </row>
    <row r="712">
      <c r="A712" s="291"/>
      <c r="C712" s="216"/>
      <c r="D712" s="217"/>
      <c r="E712" s="218"/>
      <c r="F712" s="219"/>
      <c r="G712" s="410"/>
      <c r="H712" s="410"/>
      <c r="I712" s="410"/>
    </row>
    <row r="713">
      <c r="A713" s="291"/>
      <c r="C713" s="216"/>
      <c r="D713" s="217"/>
      <c r="E713" s="218"/>
      <c r="F713" s="219"/>
      <c r="G713" s="410"/>
      <c r="H713" s="410"/>
      <c r="I713" s="410"/>
    </row>
    <row r="714">
      <c r="A714" s="291"/>
      <c r="C714" s="216"/>
      <c r="D714" s="217"/>
      <c r="E714" s="218"/>
      <c r="F714" s="219"/>
      <c r="G714" s="410"/>
      <c r="H714" s="410"/>
      <c r="I714" s="410"/>
    </row>
    <row r="715">
      <c r="A715" s="291"/>
      <c r="C715" s="216"/>
      <c r="D715" s="217"/>
      <c r="E715" s="218"/>
      <c r="F715" s="219"/>
      <c r="G715" s="410"/>
      <c r="H715" s="410"/>
      <c r="I715" s="410"/>
    </row>
    <row r="716">
      <c r="A716" s="291"/>
      <c r="C716" s="216"/>
      <c r="D716" s="217"/>
      <c r="E716" s="218"/>
      <c r="F716" s="219"/>
      <c r="G716" s="410"/>
      <c r="H716" s="410"/>
      <c r="I716" s="410"/>
    </row>
    <row r="717">
      <c r="A717" s="291"/>
      <c r="C717" s="216"/>
      <c r="D717" s="217"/>
      <c r="E717" s="218"/>
      <c r="F717" s="219"/>
      <c r="G717" s="410"/>
      <c r="H717" s="410"/>
      <c r="I717" s="410"/>
    </row>
    <row r="718">
      <c r="A718" s="291"/>
      <c r="C718" s="216"/>
      <c r="D718" s="217"/>
      <c r="E718" s="218"/>
      <c r="F718" s="219"/>
      <c r="G718" s="410"/>
      <c r="H718" s="410"/>
      <c r="I718" s="410"/>
    </row>
    <row r="719">
      <c r="A719" s="291"/>
      <c r="C719" s="216"/>
      <c r="D719" s="217"/>
      <c r="E719" s="218"/>
      <c r="F719" s="219"/>
      <c r="G719" s="410"/>
      <c r="H719" s="410"/>
      <c r="I719" s="410"/>
    </row>
    <row r="720">
      <c r="A720" s="291"/>
      <c r="C720" s="216"/>
      <c r="D720" s="217"/>
      <c r="E720" s="218"/>
      <c r="F720" s="219"/>
      <c r="G720" s="410"/>
      <c r="H720" s="410"/>
      <c r="I720" s="410"/>
    </row>
    <row r="721">
      <c r="A721" s="291"/>
      <c r="C721" s="216"/>
      <c r="D721" s="217"/>
      <c r="E721" s="218"/>
      <c r="F721" s="219"/>
      <c r="G721" s="410"/>
      <c r="H721" s="410"/>
      <c r="I721" s="410"/>
    </row>
    <row r="722">
      <c r="A722" s="291"/>
      <c r="C722" s="216"/>
      <c r="D722" s="217"/>
      <c r="E722" s="218"/>
      <c r="F722" s="219"/>
      <c r="G722" s="410"/>
      <c r="H722" s="410"/>
      <c r="I722" s="410"/>
    </row>
    <row r="723">
      <c r="A723" s="291"/>
      <c r="C723" s="216"/>
      <c r="D723" s="217"/>
      <c r="E723" s="218"/>
      <c r="F723" s="219"/>
      <c r="G723" s="410"/>
      <c r="H723" s="410"/>
      <c r="I723" s="410"/>
    </row>
    <row r="724">
      <c r="A724" s="291"/>
      <c r="C724" s="216"/>
      <c r="D724" s="217"/>
      <c r="E724" s="218"/>
      <c r="F724" s="219"/>
      <c r="G724" s="410"/>
      <c r="H724" s="410"/>
      <c r="I724" s="410"/>
    </row>
    <row r="725">
      <c r="A725" s="291"/>
      <c r="C725" s="216"/>
      <c r="D725" s="217"/>
      <c r="E725" s="218"/>
      <c r="F725" s="219"/>
      <c r="G725" s="410"/>
      <c r="H725" s="410"/>
      <c r="I725" s="410"/>
    </row>
    <row r="726">
      <c r="A726" s="291"/>
      <c r="C726" s="216"/>
      <c r="D726" s="217"/>
      <c r="E726" s="218"/>
      <c r="F726" s="219"/>
      <c r="G726" s="410"/>
      <c r="H726" s="410"/>
      <c r="I726" s="410"/>
    </row>
    <row r="727">
      <c r="A727" s="291"/>
      <c r="C727" s="216"/>
      <c r="D727" s="217"/>
      <c r="E727" s="218"/>
      <c r="F727" s="219"/>
      <c r="G727" s="410"/>
      <c r="H727" s="410"/>
      <c r="I727" s="410"/>
    </row>
    <row r="728">
      <c r="A728" s="291"/>
      <c r="C728" s="216"/>
      <c r="D728" s="217"/>
      <c r="E728" s="218"/>
      <c r="F728" s="219"/>
      <c r="G728" s="410"/>
      <c r="H728" s="410"/>
      <c r="I728" s="410"/>
    </row>
    <row r="729">
      <c r="A729" s="291"/>
      <c r="C729" s="216"/>
      <c r="D729" s="217"/>
      <c r="E729" s="218"/>
      <c r="F729" s="219"/>
      <c r="G729" s="410"/>
      <c r="H729" s="410"/>
      <c r="I729" s="410"/>
    </row>
    <row r="730">
      <c r="A730" s="291"/>
      <c r="C730" s="216"/>
      <c r="D730" s="217"/>
      <c r="E730" s="218"/>
      <c r="F730" s="219"/>
      <c r="G730" s="410"/>
      <c r="H730" s="410"/>
      <c r="I730" s="410"/>
    </row>
    <row r="731">
      <c r="A731" s="291"/>
      <c r="C731" s="216"/>
      <c r="D731" s="217"/>
      <c r="E731" s="218"/>
      <c r="F731" s="219"/>
      <c r="G731" s="410"/>
      <c r="H731" s="410"/>
      <c r="I731" s="410"/>
    </row>
    <row r="732">
      <c r="A732" s="291"/>
      <c r="C732" s="216"/>
      <c r="D732" s="217"/>
      <c r="E732" s="218"/>
      <c r="F732" s="219"/>
      <c r="G732" s="410"/>
      <c r="H732" s="410"/>
      <c r="I732" s="410"/>
    </row>
    <row r="733">
      <c r="A733" s="291"/>
      <c r="C733" s="216"/>
      <c r="D733" s="217"/>
      <c r="E733" s="218"/>
      <c r="F733" s="219"/>
      <c r="G733" s="410"/>
      <c r="H733" s="410"/>
      <c r="I733" s="410"/>
    </row>
    <row r="734">
      <c r="A734" s="291"/>
      <c r="C734" s="216"/>
      <c r="D734" s="217"/>
      <c r="E734" s="218"/>
      <c r="F734" s="219"/>
      <c r="G734" s="410"/>
      <c r="H734" s="410"/>
      <c r="I734" s="410"/>
    </row>
    <row r="735">
      <c r="A735" s="291"/>
      <c r="C735" s="216"/>
      <c r="D735" s="217"/>
      <c r="E735" s="218"/>
      <c r="F735" s="219"/>
      <c r="G735" s="410"/>
      <c r="H735" s="410"/>
      <c r="I735" s="410"/>
    </row>
    <row r="736">
      <c r="A736" s="291"/>
      <c r="C736" s="216"/>
      <c r="D736" s="217"/>
      <c r="E736" s="218"/>
      <c r="F736" s="219"/>
      <c r="G736" s="410"/>
      <c r="H736" s="410"/>
      <c r="I736" s="410"/>
    </row>
    <row r="737">
      <c r="A737" s="291"/>
      <c r="C737" s="216"/>
      <c r="D737" s="217"/>
      <c r="E737" s="218"/>
      <c r="F737" s="219"/>
      <c r="G737" s="410"/>
      <c r="H737" s="410"/>
      <c r="I737" s="410"/>
    </row>
    <row r="738">
      <c r="A738" s="291"/>
      <c r="C738" s="216"/>
      <c r="D738" s="217"/>
      <c r="E738" s="218"/>
      <c r="F738" s="219"/>
      <c r="G738" s="410"/>
      <c r="H738" s="410"/>
      <c r="I738" s="410"/>
    </row>
    <row r="739">
      <c r="A739" s="291"/>
      <c r="C739" s="216"/>
      <c r="D739" s="217"/>
      <c r="E739" s="218"/>
      <c r="F739" s="219"/>
      <c r="G739" s="410"/>
      <c r="H739" s="410"/>
      <c r="I739" s="410"/>
    </row>
    <row r="740">
      <c r="A740" s="291"/>
      <c r="C740" s="216"/>
      <c r="D740" s="217"/>
      <c r="E740" s="218"/>
      <c r="F740" s="219"/>
      <c r="G740" s="410"/>
      <c r="H740" s="410"/>
      <c r="I740" s="410"/>
    </row>
    <row r="741">
      <c r="A741" s="291"/>
      <c r="C741" s="216"/>
      <c r="D741" s="217"/>
      <c r="E741" s="218"/>
      <c r="F741" s="219"/>
      <c r="G741" s="410"/>
      <c r="H741" s="410"/>
      <c r="I741" s="410"/>
    </row>
    <row r="742">
      <c r="A742" s="291"/>
      <c r="C742" s="216"/>
      <c r="D742" s="217"/>
      <c r="E742" s="218"/>
      <c r="F742" s="219"/>
      <c r="G742" s="410"/>
      <c r="H742" s="410"/>
      <c r="I742" s="410"/>
    </row>
    <row r="743">
      <c r="A743" s="291"/>
      <c r="C743" s="216"/>
      <c r="D743" s="217"/>
      <c r="E743" s="218"/>
      <c r="F743" s="219"/>
      <c r="G743" s="410"/>
      <c r="H743" s="410"/>
      <c r="I743" s="410"/>
    </row>
    <row r="744">
      <c r="A744" s="291"/>
      <c r="C744" s="216"/>
      <c r="D744" s="217"/>
      <c r="E744" s="218"/>
      <c r="F744" s="219"/>
      <c r="G744" s="410"/>
      <c r="H744" s="410"/>
      <c r="I744" s="410"/>
    </row>
    <row r="745">
      <c r="A745" s="291"/>
      <c r="C745" s="216"/>
      <c r="D745" s="217"/>
      <c r="E745" s="218"/>
      <c r="F745" s="219"/>
      <c r="G745" s="410"/>
      <c r="H745" s="410"/>
      <c r="I745" s="410"/>
    </row>
    <row r="746">
      <c r="A746" s="291"/>
      <c r="C746" s="216"/>
      <c r="D746" s="217"/>
      <c r="E746" s="218"/>
      <c r="F746" s="219"/>
      <c r="G746" s="410"/>
      <c r="H746" s="410"/>
      <c r="I746" s="410"/>
    </row>
    <row r="747">
      <c r="A747" s="291"/>
      <c r="C747" s="216"/>
      <c r="D747" s="217"/>
      <c r="E747" s="218"/>
      <c r="F747" s="219"/>
      <c r="G747" s="410"/>
      <c r="H747" s="410"/>
      <c r="I747" s="410"/>
    </row>
    <row r="748">
      <c r="A748" s="291"/>
      <c r="C748" s="216"/>
      <c r="D748" s="217"/>
      <c r="E748" s="218"/>
      <c r="F748" s="219"/>
      <c r="G748" s="410"/>
      <c r="H748" s="410"/>
      <c r="I748" s="410"/>
    </row>
    <row r="749">
      <c r="A749" s="291"/>
      <c r="C749" s="216"/>
      <c r="D749" s="217"/>
      <c r="E749" s="218"/>
      <c r="F749" s="219"/>
      <c r="G749" s="410"/>
      <c r="H749" s="410"/>
      <c r="I749" s="410"/>
    </row>
    <row r="750">
      <c r="A750" s="291"/>
      <c r="C750" s="216"/>
      <c r="D750" s="217"/>
      <c r="E750" s="218"/>
      <c r="F750" s="219"/>
      <c r="G750" s="410"/>
      <c r="H750" s="410"/>
      <c r="I750" s="410"/>
    </row>
    <row r="751">
      <c r="A751" s="291"/>
      <c r="C751" s="216"/>
      <c r="D751" s="217"/>
      <c r="E751" s="218"/>
      <c r="F751" s="219"/>
      <c r="G751" s="410"/>
      <c r="H751" s="410"/>
      <c r="I751" s="410"/>
    </row>
    <row r="752">
      <c r="A752" s="291"/>
      <c r="C752" s="216"/>
      <c r="D752" s="217"/>
      <c r="E752" s="218"/>
      <c r="F752" s="219"/>
      <c r="G752" s="410"/>
      <c r="H752" s="410"/>
      <c r="I752" s="410"/>
    </row>
    <row r="753">
      <c r="A753" s="291"/>
      <c r="C753" s="216"/>
      <c r="D753" s="217"/>
      <c r="E753" s="218"/>
      <c r="F753" s="219"/>
      <c r="G753" s="410"/>
      <c r="H753" s="410"/>
      <c r="I753" s="410"/>
    </row>
    <row r="754">
      <c r="A754" s="291"/>
      <c r="C754" s="216"/>
      <c r="D754" s="217"/>
      <c r="E754" s="218"/>
      <c r="F754" s="219"/>
      <c r="G754" s="410"/>
      <c r="H754" s="410"/>
      <c r="I754" s="410"/>
    </row>
    <row r="755">
      <c r="A755" s="291"/>
      <c r="C755" s="216"/>
      <c r="D755" s="217"/>
      <c r="E755" s="218"/>
      <c r="F755" s="219"/>
      <c r="G755" s="410"/>
      <c r="H755" s="410"/>
      <c r="I755" s="410"/>
    </row>
    <row r="756">
      <c r="A756" s="291"/>
      <c r="C756" s="216"/>
      <c r="D756" s="217"/>
      <c r="E756" s="218"/>
      <c r="F756" s="219"/>
      <c r="G756" s="410"/>
      <c r="H756" s="410"/>
      <c r="I756" s="410"/>
    </row>
    <row r="757">
      <c r="A757" s="291"/>
      <c r="C757" s="216"/>
      <c r="D757" s="217"/>
      <c r="E757" s="218"/>
      <c r="F757" s="219"/>
      <c r="G757" s="410"/>
      <c r="H757" s="410"/>
      <c r="I757" s="410"/>
    </row>
    <row r="758">
      <c r="A758" s="291"/>
      <c r="C758" s="216"/>
      <c r="D758" s="217"/>
      <c r="E758" s="218"/>
      <c r="F758" s="219"/>
      <c r="G758" s="410"/>
      <c r="H758" s="410"/>
      <c r="I758" s="410"/>
    </row>
    <row r="759">
      <c r="A759" s="291"/>
      <c r="C759" s="216"/>
      <c r="D759" s="217"/>
      <c r="E759" s="218"/>
      <c r="F759" s="219"/>
      <c r="G759" s="410"/>
      <c r="H759" s="410"/>
      <c r="I759" s="410"/>
    </row>
    <row r="760">
      <c r="A760" s="291"/>
      <c r="C760" s="216"/>
      <c r="D760" s="217"/>
      <c r="E760" s="218"/>
      <c r="F760" s="219"/>
      <c r="G760" s="410"/>
      <c r="H760" s="410"/>
      <c r="I760" s="410"/>
    </row>
    <row r="761">
      <c r="A761" s="291"/>
      <c r="C761" s="216"/>
      <c r="D761" s="217"/>
      <c r="E761" s="218"/>
      <c r="F761" s="219"/>
      <c r="G761" s="410"/>
      <c r="H761" s="410"/>
      <c r="I761" s="410"/>
    </row>
    <row r="762">
      <c r="A762" s="291"/>
      <c r="C762" s="216"/>
      <c r="D762" s="217"/>
      <c r="E762" s="218"/>
      <c r="F762" s="219"/>
      <c r="G762" s="410"/>
      <c r="H762" s="410"/>
      <c r="I762" s="410"/>
    </row>
    <row r="763">
      <c r="A763" s="291"/>
      <c r="C763" s="216"/>
      <c r="D763" s="217"/>
      <c r="E763" s="218"/>
      <c r="F763" s="219"/>
      <c r="G763" s="410"/>
      <c r="H763" s="410"/>
      <c r="I763" s="410"/>
    </row>
    <row r="764">
      <c r="A764" s="291"/>
      <c r="C764" s="216"/>
      <c r="D764" s="217"/>
      <c r="E764" s="218"/>
      <c r="F764" s="219"/>
      <c r="G764" s="410"/>
      <c r="H764" s="410"/>
      <c r="I764" s="410"/>
    </row>
    <row r="765">
      <c r="A765" s="291"/>
      <c r="C765" s="216"/>
      <c r="D765" s="217"/>
      <c r="E765" s="218"/>
      <c r="F765" s="219"/>
      <c r="G765" s="410"/>
      <c r="H765" s="410"/>
      <c r="I765" s="410"/>
    </row>
    <row r="766">
      <c r="A766" s="291"/>
      <c r="C766" s="216"/>
      <c r="D766" s="217"/>
      <c r="E766" s="218"/>
      <c r="F766" s="219"/>
      <c r="G766" s="410"/>
      <c r="H766" s="410"/>
      <c r="I766" s="410"/>
    </row>
    <row r="767">
      <c r="A767" s="291"/>
      <c r="C767" s="216"/>
      <c r="D767" s="217"/>
      <c r="E767" s="218"/>
      <c r="F767" s="219"/>
      <c r="G767" s="410"/>
      <c r="H767" s="410"/>
      <c r="I767" s="410"/>
    </row>
    <row r="768">
      <c r="A768" s="291"/>
      <c r="C768" s="216"/>
      <c r="D768" s="217"/>
      <c r="E768" s="218"/>
      <c r="F768" s="219"/>
      <c r="G768" s="410"/>
      <c r="H768" s="410"/>
      <c r="I768" s="410"/>
    </row>
    <row r="769">
      <c r="A769" s="291"/>
      <c r="C769" s="216"/>
      <c r="D769" s="217"/>
      <c r="E769" s="218"/>
      <c r="F769" s="219"/>
      <c r="G769" s="410"/>
      <c r="H769" s="410"/>
      <c r="I769" s="410"/>
    </row>
    <row r="770">
      <c r="A770" s="291"/>
      <c r="C770" s="216"/>
      <c r="D770" s="217"/>
      <c r="E770" s="218"/>
      <c r="F770" s="219"/>
      <c r="G770" s="410"/>
      <c r="H770" s="410"/>
      <c r="I770" s="410"/>
    </row>
    <row r="771">
      <c r="A771" s="291"/>
      <c r="C771" s="216"/>
      <c r="D771" s="217"/>
      <c r="E771" s="218"/>
      <c r="F771" s="219"/>
      <c r="G771" s="410"/>
      <c r="H771" s="410"/>
      <c r="I771" s="410"/>
    </row>
    <row r="772">
      <c r="A772" s="291"/>
      <c r="C772" s="216"/>
      <c r="D772" s="217"/>
      <c r="E772" s="218"/>
      <c r="F772" s="219"/>
      <c r="G772" s="410"/>
      <c r="H772" s="410"/>
      <c r="I772" s="410"/>
    </row>
    <row r="773">
      <c r="A773" s="291"/>
      <c r="C773" s="216"/>
      <c r="D773" s="217"/>
      <c r="E773" s="218"/>
      <c r="F773" s="219"/>
      <c r="G773" s="410"/>
      <c r="H773" s="410"/>
      <c r="I773" s="410"/>
    </row>
    <row r="774">
      <c r="A774" s="291"/>
      <c r="C774" s="216"/>
      <c r="D774" s="217"/>
      <c r="E774" s="218"/>
      <c r="F774" s="219"/>
      <c r="G774" s="410"/>
      <c r="H774" s="410"/>
      <c r="I774" s="410"/>
    </row>
    <row r="775">
      <c r="A775" s="291"/>
      <c r="C775" s="216"/>
      <c r="D775" s="217"/>
      <c r="E775" s="218"/>
      <c r="F775" s="219"/>
      <c r="G775" s="410"/>
      <c r="H775" s="410"/>
      <c r="I775" s="410"/>
    </row>
    <row r="776">
      <c r="A776" s="291"/>
      <c r="C776" s="216"/>
      <c r="D776" s="217"/>
      <c r="E776" s="218"/>
      <c r="F776" s="219"/>
      <c r="G776" s="410"/>
      <c r="H776" s="410"/>
      <c r="I776" s="410"/>
    </row>
    <row r="777">
      <c r="A777" s="291"/>
      <c r="C777" s="216"/>
      <c r="D777" s="217"/>
      <c r="E777" s="218"/>
      <c r="F777" s="219"/>
      <c r="G777" s="410"/>
      <c r="H777" s="410"/>
      <c r="I777" s="410"/>
    </row>
    <row r="778">
      <c r="A778" s="291"/>
      <c r="C778" s="216"/>
      <c r="D778" s="217"/>
      <c r="E778" s="218"/>
      <c r="F778" s="219"/>
      <c r="G778" s="410"/>
      <c r="H778" s="410"/>
      <c r="I778" s="410"/>
    </row>
    <row r="779">
      <c r="A779" s="291"/>
      <c r="C779" s="216"/>
      <c r="D779" s="217"/>
      <c r="E779" s="218"/>
      <c r="F779" s="219"/>
      <c r="G779" s="410"/>
      <c r="H779" s="410"/>
      <c r="I779" s="410"/>
    </row>
    <row r="780">
      <c r="A780" s="291"/>
      <c r="C780" s="216"/>
      <c r="D780" s="217"/>
      <c r="E780" s="218"/>
      <c r="F780" s="219"/>
      <c r="G780" s="410"/>
      <c r="H780" s="410"/>
      <c r="I780" s="410"/>
    </row>
    <row r="781">
      <c r="A781" s="291"/>
      <c r="C781" s="216"/>
      <c r="D781" s="217"/>
      <c r="E781" s="218"/>
      <c r="F781" s="219"/>
      <c r="G781" s="410"/>
      <c r="H781" s="410"/>
      <c r="I781" s="410"/>
    </row>
    <row r="782">
      <c r="A782" s="291"/>
      <c r="C782" s="216"/>
      <c r="D782" s="217"/>
      <c r="E782" s="218"/>
      <c r="F782" s="219"/>
      <c r="G782" s="410"/>
      <c r="H782" s="410"/>
      <c r="I782" s="410"/>
    </row>
    <row r="783">
      <c r="A783" s="291"/>
      <c r="C783" s="216"/>
      <c r="D783" s="217"/>
      <c r="E783" s="218"/>
      <c r="F783" s="219"/>
      <c r="G783" s="410"/>
      <c r="H783" s="410"/>
      <c r="I783" s="410"/>
    </row>
    <row r="784">
      <c r="A784" s="291"/>
      <c r="C784" s="216"/>
      <c r="D784" s="217"/>
      <c r="E784" s="218"/>
      <c r="F784" s="219"/>
      <c r="G784" s="410"/>
      <c r="H784" s="410"/>
      <c r="I784" s="410"/>
    </row>
    <row r="785">
      <c r="A785" s="291"/>
      <c r="C785" s="216"/>
      <c r="D785" s="217"/>
      <c r="E785" s="218"/>
      <c r="F785" s="219"/>
      <c r="G785" s="410"/>
      <c r="H785" s="410"/>
      <c r="I785" s="410"/>
    </row>
    <row r="786">
      <c r="A786" s="291"/>
      <c r="C786" s="216"/>
      <c r="D786" s="217"/>
      <c r="E786" s="218"/>
      <c r="F786" s="219"/>
      <c r="G786" s="410"/>
      <c r="H786" s="410"/>
      <c r="I786" s="410"/>
    </row>
    <row r="787">
      <c r="A787" s="291"/>
      <c r="C787" s="216"/>
      <c r="D787" s="217"/>
      <c r="E787" s="218"/>
      <c r="F787" s="219"/>
      <c r="G787" s="410"/>
      <c r="H787" s="410"/>
      <c r="I787" s="410"/>
    </row>
    <row r="788">
      <c r="A788" s="291"/>
      <c r="C788" s="216"/>
      <c r="D788" s="217"/>
      <c r="E788" s="218"/>
      <c r="F788" s="219"/>
      <c r="G788" s="410"/>
      <c r="H788" s="410"/>
      <c r="I788" s="410"/>
    </row>
    <row r="789">
      <c r="A789" s="291"/>
      <c r="C789" s="216"/>
      <c r="D789" s="217"/>
      <c r="E789" s="218"/>
      <c r="F789" s="219"/>
      <c r="G789" s="410"/>
      <c r="H789" s="410"/>
      <c r="I789" s="410"/>
    </row>
    <row r="790">
      <c r="A790" s="291"/>
      <c r="C790" s="216"/>
      <c r="D790" s="217"/>
      <c r="E790" s="218"/>
      <c r="F790" s="219"/>
      <c r="G790" s="410"/>
      <c r="H790" s="410"/>
      <c r="I790" s="410"/>
    </row>
    <row r="791">
      <c r="A791" s="291"/>
      <c r="C791" s="216"/>
      <c r="D791" s="217"/>
      <c r="E791" s="218"/>
      <c r="F791" s="219"/>
      <c r="G791" s="410"/>
      <c r="H791" s="410"/>
      <c r="I791" s="410"/>
    </row>
    <row r="792">
      <c r="A792" s="291"/>
      <c r="C792" s="216"/>
      <c r="D792" s="217"/>
      <c r="E792" s="218"/>
      <c r="F792" s="219"/>
      <c r="G792" s="410"/>
      <c r="H792" s="410"/>
      <c r="I792" s="410"/>
    </row>
    <row r="793">
      <c r="A793" s="291"/>
      <c r="C793" s="216"/>
      <c r="D793" s="217"/>
      <c r="E793" s="218"/>
      <c r="F793" s="219"/>
      <c r="G793" s="410"/>
      <c r="H793" s="410"/>
      <c r="I793" s="410"/>
    </row>
    <row r="794">
      <c r="A794" s="291"/>
      <c r="C794" s="216"/>
      <c r="D794" s="217"/>
      <c r="E794" s="218"/>
      <c r="F794" s="219"/>
      <c r="G794" s="410"/>
      <c r="H794" s="410"/>
      <c r="I794" s="410"/>
    </row>
    <row r="795">
      <c r="A795" s="291"/>
      <c r="C795" s="216"/>
      <c r="D795" s="217"/>
      <c r="E795" s="218"/>
      <c r="F795" s="219"/>
      <c r="G795" s="410"/>
      <c r="H795" s="410"/>
      <c r="I795" s="410"/>
    </row>
    <row r="796">
      <c r="A796" s="291"/>
      <c r="C796" s="216"/>
      <c r="D796" s="217"/>
      <c r="E796" s="218"/>
      <c r="F796" s="219"/>
      <c r="G796" s="410"/>
      <c r="H796" s="410"/>
      <c r="I796" s="410"/>
    </row>
    <row r="797">
      <c r="A797" s="291"/>
      <c r="C797" s="216"/>
      <c r="D797" s="217"/>
      <c r="E797" s="218"/>
      <c r="F797" s="219"/>
      <c r="G797" s="410"/>
      <c r="H797" s="410"/>
      <c r="I797" s="410"/>
    </row>
    <row r="798">
      <c r="A798" s="291"/>
      <c r="C798" s="216"/>
      <c r="D798" s="217"/>
      <c r="E798" s="218"/>
      <c r="F798" s="219"/>
      <c r="G798" s="410"/>
      <c r="H798" s="410"/>
      <c r="I798" s="410"/>
    </row>
    <row r="799">
      <c r="A799" s="291"/>
      <c r="C799" s="216"/>
      <c r="D799" s="217"/>
      <c r="E799" s="218"/>
      <c r="F799" s="219"/>
      <c r="G799" s="410"/>
      <c r="H799" s="410"/>
      <c r="I799" s="410"/>
    </row>
    <row r="800">
      <c r="A800" s="291"/>
      <c r="C800" s="216"/>
      <c r="D800" s="217"/>
      <c r="E800" s="218"/>
      <c r="F800" s="219"/>
      <c r="G800" s="410"/>
      <c r="H800" s="410"/>
      <c r="I800" s="410"/>
    </row>
    <row r="801">
      <c r="A801" s="291"/>
      <c r="C801" s="216"/>
      <c r="D801" s="217"/>
      <c r="E801" s="218"/>
      <c r="F801" s="219"/>
      <c r="G801" s="410"/>
      <c r="H801" s="410"/>
      <c r="I801" s="410"/>
    </row>
    <row r="802">
      <c r="A802" s="291"/>
      <c r="C802" s="216"/>
      <c r="D802" s="217"/>
      <c r="E802" s="218"/>
      <c r="F802" s="219"/>
      <c r="G802" s="410"/>
      <c r="H802" s="410"/>
      <c r="I802" s="410"/>
    </row>
    <row r="803">
      <c r="A803" s="291"/>
      <c r="C803" s="216"/>
      <c r="D803" s="217"/>
      <c r="E803" s="218"/>
      <c r="F803" s="219"/>
      <c r="G803" s="410"/>
      <c r="H803" s="410"/>
      <c r="I803" s="410"/>
    </row>
    <row r="804">
      <c r="A804" s="291"/>
      <c r="C804" s="216"/>
      <c r="D804" s="217"/>
      <c r="E804" s="218"/>
      <c r="F804" s="219"/>
      <c r="G804" s="410"/>
      <c r="H804" s="410"/>
      <c r="I804" s="410"/>
    </row>
    <row r="805">
      <c r="A805" s="291"/>
      <c r="C805" s="216"/>
      <c r="D805" s="217"/>
      <c r="E805" s="218"/>
      <c r="F805" s="219"/>
      <c r="G805" s="410"/>
      <c r="H805" s="410"/>
      <c r="I805" s="410"/>
    </row>
    <row r="806">
      <c r="A806" s="291"/>
      <c r="C806" s="216"/>
      <c r="D806" s="217"/>
      <c r="E806" s="218"/>
      <c r="F806" s="219"/>
      <c r="G806" s="410"/>
      <c r="H806" s="410"/>
      <c r="I806" s="410"/>
    </row>
    <row r="807">
      <c r="A807" s="291"/>
      <c r="C807" s="216"/>
      <c r="D807" s="217"/>
      <c r="E807" s="218"/>
      <c r="F807" s="219"/>
      <c r="G807" s="410"/>
      <c r="H807" s="410"/>
      <c r="I807" s="410"/>
    </row>
    <row r="808">
      <c r="A808" s="291"/>
      <c r="C808" s="216"/>
      <c r="D808" s="217"/>
      <c r="E808" s="218"/>
      <c r="F808" s="219"/>
      <c r="G808" s="410"/>
      <c r="H808" s="410"/>
      <c r="I808" s="410"/>
    </row>
    <row r="809">
      <c r="A809" s="291"/>
      <c r="C809" s="216"/>
      <c r="D809" s="217"/>
      <c r="E809" s="218"/>
      <c r="F809" s="219"/>
      <c r="G809" s="410"/>
      <c r="H809" s="410"/>
      <c r="I809" s="410"/>
    </row>
    <row r="810">
      <c r="A810" s="291"/>
      <c r="C810" s="216"/>
      <c r="D810" s="217"/>
      <c r="E810" s="218"/>
      <c r="F810" s="219"/>
      <c r="G810" s="410"/>
      <c r="H810" s="410"/>
      <c r="I810" s="410"/>
    </row>
    <row r="811">
      <c r="A811" s="291"/>
      <c r="C811" s="216"/>
      <c r="D811" s="217"/>
      <c r="E811" s="218"/>
      <c r="F811" s="219"/>
      <c r="G811" s="410"/>
      <c r="H811" s="410"/>
      <c r="I811" s="410"/>
    </row>
    <row r="812">
      <c r="A812" s="291"/>
      <c r="C812" s="216"/>
      <c r="D812" s="217"/>
      <c r="E812" s="218"/>
      <c r="F812" s="219"/>
      <c r="G812" s="410"/>
      <c r="H812" s="410"/>
      <c r="I812" s="410"/>
    </row>
    <row r="813">
      <c r="A813" s="291"/>
      <c r="C813" s="216"/>
      <c r="D813" s="217"/>
      <c r="E813" s="218"/>
      <c r="F813" s="219"/>
      <c r="G813" s="410"/>
      <c r="H813" s="410"/>
      <c r="I813" s="410"/>
    </row>
    <row r="814">
      <c r="A814" s="291"/>
      <c r="C814" s="216"/>
      <c r="D814" s="217"/>
      <c r="E814" s="218"/>
      <c r="F814" s="219"/>
      <c r="G814" s="410"/>
      <c r="H814" s="410"/>
      <c r="I814" s="410"/>
    </row>
    <row r="815">
      <c r="A815" s="291"/>
      <c r="C815" s="216"/>
      <c r="D815" s="217"/>
      <c r="E815" s="218"/>
      <c r="F815" s="219"/>
      <c r="G815" s="410"/>
      <c r="H815" s="410"/>
      <c r="I815" s="410"/>
    </row>
    <row r="816">
      <c r="A816" s="291"/>
      <c r="C816" s="216"/>
      <c r="D816" s="217"/>
      <c r="E816" s="218"/>
      <c r="F816" s="219"/>
      <c r="G816" s="410"/>
      <c r="H816" s="410"/>
      <c r="I816" s="410"/>
    </row>
    <row r="817">
      <c r="A817" s="291"/>
      <c r="C817" s="216"/>
      <c r="D817" s="217"/>
      <c r="E817" s="218"/>
      <c r="F817" s="219"/>
      <c r="G817" s="410"/>
      <c r="H817" s="410"/>
      <c r="I817" s="410"/>
    </row>
    <row r="818">
      <c r="A818" s="291"/>
      <c r="C818" s="216"/>
      <c r="D818" s="217"/>
      <c r="E818" s="218"/>
      <c r="F818" s="219"/>
      <c r="G818" s="410"/>
      <c r="H818" s="410"/>
      <c r="I818" s="410"/>
    </row>
    <row r="819">
      <c r="A819" s="291"/>
      <c r="C819" s="216"/>
      <c r="D819" s="217"/>
      <c r="E819" s="218"/>
      <c r="F819" s="219"/>
      <c r="G819" s="410"/>
      <c r="H819" s="410"/>
      <c r="I819" s="410"/>
    </row>
    <row r="820">
      <c r="A820" s="291"/>
      <c r="C820" s="216"/>
      <c r="D820" s="217"/>
      <c r="E820" s="218"/>
      <c r="F820" s="219"/>
      <c r="G820" s="410"/>
      <c r="H820" s="410"/>
      <c r="I820" s="410"/>
    </row>
    <row r="821">
      <c r="A821" s="291"/>
      <c r="C821" s="216"/>
      <c r="D821" s="217"/>
      <c r="E821" s="218"/>
      <c r="F821" s="219"/>
      <c r="G821" s="410"/>
      <c r="H821" s="410"/>
      <c r="I821" s="410"/>
    </row>
    <row r="822">
      <c r="A822" s="291"/>
      <c r="C822" s="216"/>
      <c r="D822" s="217"/>
      <c r="E822" s="218"/>
      <c r="F822" s="219"/>
      <c r="G822" s="410"/>
      <c r="H822" s="410"/>
      <c r="I822" s="410"/>
    </row>
    <row r="823">
      <c r="A823" s="291"/>
      <c r="C823" s="216"/>
      <c r="D823" s="217"/>
      <c r="E823" s="218"/>
      <c r="F823" s="219"/>
      <c r="G823" s="410"/>
      <c r="H823" s="410"/>
      <c r="I823" s="410"/>
    </row>
    <row r="824">
      <c r="A824" s="291"/>
      <c r="C824" s="216"/>
      <c r="D824" s="217"/>
      <c r="E824" s="218"/>
      <c r="F824" s="219"/>
      <c r="G824" s="410"/>
      <c r="H824" s="410"/>
      <c r="I824" s="410"/>
    </row>
    <row r="825">
      <c r="A825" s="291"/>
      <c r="C825" s="216"/>
      <c r="D825" s="217"/>
      <c r="E825" s="218"/>
      <c r="F825" s="219"/>
      <c r="G825" s="410"/>
      <c r="H825" s="410"/>
      <c r="I825" s="410"/>
    </row>
    <row r="826">
      <c r="A826" s="291"/>
      <c r="C826" s="216"/>
      <c r="D826" s="217"/>
      <c r="E826" s="218"/>
      <c r="F826" s="219"/>
      <c r="G826" s="410"/>
      <c r="H826" s="410"/>
      <c r="I826" s="410"/>
    </row>
    <row r="827">
      <c r="A827" s="291"/>
      <c r="C827" s="216"/>
      <c r="D827" s="217"/>
      <c r="E827" s="218"/>
      <c r="F827" s="219"/>
      <c r="G827" s="410"/>
      <c r="H827" s="410"/>
      <c r="I827" s="410"/>
    </row>
    <row r="828">
      <c r="A828" s="291"/>
      <c r="C828" s="216"/>
      <c r="D828" s="217"/>
      <c r="E828" s="218"/>
      <c r="F828" s="219"/>
      <c r="G828" s="410"/>
      <c r="H828" s="410"/>
      <c r="I828" s="410"/>
    </row>
    <row r="829">
      <c r="A829" s="291"/>
      <c r="C829" s="216"/>
      <c r="D829" s="217"/>
      <c r="E829" s="218"/>
      <c r="F829" s="219"/>
      <c r="G829" s="410"/>
      <c r="H829" s="410"/>
      <c r="I829" s="410"/>
    </row>
    <row r="830">
      <c r="A830" s="291"/>
      <c r="C830" s="216"/>
      <c r="D830" s="217"/>
      <c r="E830" s="218"/>
      <c r="F830" s="219"/>
      <c r="G830" s="410"/>
      <c r="H830" s="410"/>
      <c r="I830" s="410"/>
    </row>
    <row r="831">
      <c r="A831" s="291"/>
      <c r="C831" s="216"/>
      <c r="D831" s="217"/>
      <c r="E831" s="218"/>
      <c r="F831" s="219"/>
      <c r="G831" s="410"/>
      <c r="H831" s="410"/>
      <c r="I831" s="410"/>
    </row>
    <row r="832">
      <c r="A832" s="291"/>
      <c r="C832" s="216"/>
      <c r="D832" s="217"/>
      <c r="E832" s="218"/>
      <c r="F832" s="219"/>
      <c r="G832" s="410"/>
      <c r="H832" s="410"/>
      <c r="I832" s="410"/>
    </row>
    <row r="833">
      <c r="A833" s="291"/>
      <c r="C833" s="216"/>
      <c r="D833" s="217"/>
      <c r="E833" s="218"/>
      <c r="F833" s="219"/>
      <c r="G833" s="410"/>
      <c r="H833" s="410"/>
      <c r="I833" s="410"/>
    </row>
    <row r="834">
      <c r="A834" s="291"/>
      <c r="C834" s="216"/>
      <c r="D834" s="217"/>
      <c r="E834" s="218"/>
      <c r="F834" s="219"/>
      <c r="G834" s="410"/>
      <c r="H834" s="410"/>
      <c r="I834" s="410"/>
    </row>
    <row r="835">
      <c r="A835" s="291"/>
      <c r="C835" s="216"/>
      <c r="D835" s="217"/>
      <c r="E835" s="218"/>
      <c r="F835" s="219"/>
      <c r="G835" s="410"/>
      <c r="H835" s="410"/>
      <c r="I835" s="410"/>
    </row>
    <row r="836">
      <c r="A836" s="291"/>
      <c r="C836" s="216"/>
      <c r="D836" s="217"/>
      <c r="E836" s="218"/>
      <c r="F836" s="219"/>
      <c r="G836" s="410"/>
      <c r="H836" s="410"/>
      <c r="I836" s="410"/>
    </row>
    <row r="837">
      <c r="A837" s="291"/>
      <c r="C837" s="216"/>
      <c r="D837" s="217"/>
      <c r="E837" s="218"/>
      <c r="F837" s="219"/>
      <c r="G837" s="410"/>
      <c r="H837" s="410"/>
      <c r="I837" s="410"/>
    </row>
    <row r="838">
      <c r="A838" s="291"/>
      <c r="C838" s="216"/>
      <c r="D838" s="217"/>
      <c r="E838" s="218"/>
      <c r="F838" s="219"/>
      <c r="G838" s="410"/>
      <c r="H838" s="410"/>
      <c r="I838" s="410"/>
    </row>
    <row r="839">
      <c r="A839" s="291"/>
      <c r="C839" s="216"/>
      <c r="D839" s="217"/>
      <c r="E839" s="218"/>
      <c r="F839" s="219"/>
      <c r="G839" s="410"/>
      <c r="H839" s="410"/>
      <c r="I839" s="410"/>
    </row>
    <row r="840">
      <c r="A840" s="291"/>
      <c r="C840" s="216"/>
      <c r="D840" s="217"/>
      <c r="E840" s="218"/>
      <c r="F840" s="219"/>
      <c r="G840" s="410"/>
      <c r="H840" s="410"/>
      <c r="I840" s="410"/>
    </row>
    <row r="841">
      <c r="A841" s="291"/>
      <c r="C841" s="216"/>
      <c r="D841" s="217"/>
      <c r="E841" s="218"/>
      <c r="F841" s="219"/>
      <c r="G841" s="410"/>
      <c r="H841" s="410"/>
      <c r="I841" s="410"/>
    </row>
    <row r="842">
      <c r="A842" s="291"/>
      <c r="C842" s="216"/>
      <c r="D842" s="217"/>
      <c r="E842" s="218"/>
      <c r="F842" s="219"/>
      <c r="G842" s="410"/>
      <c r="H842" s="410"/>
      <c r="I842" s="410"/>
    </row>
    <row r="843">
      <c r="A843" s="291"/>
      <c r="C843" s="216"/>
      <c r="D843" s="217"/>
      <c r="E843" s="218"/>
      <c r="F843" s="219"/>
      <c r="G843" s="410"/>
      <c r="H843" s="410"/>
      <c r="I843" s="410"/>
    </row>
    <row r="844">
      <c r="A844" s="291"/>
      <c r="C844" s="216"/>
      <c r="D844" s="217"/>
      <c r="E844" s="218"/>
      <c r="F844" s="219"/>
      <c r="G844" s="410"/>
      <c r="H844" s="410"/>
      <c r="I844" s="410"/>
    </row>
    <row r="845">
      <c r="A845" s="291"/>
      <c r="C845" s="216"/>
      <c r="D845" s="217"/>
      <c r="E845" s="218"/>
      <c r="F845" s="219"/>
      <c r="G845" s="410"/>
      <c r="H845" s="410"/>
      <c r="I845" s="410"/>
    </row>
    <row r="846">
      <c r="A846" s="291"/>
      <c r="C846" s="216"/>
      <c r="D846" s="217"/>
      <c r="E846" s="218"/>
      <c r="F846" s="219"/>
      <c r="G846" s="410"/>
      <c r="H846" s="410"/>
      <c r="I846" s="410"/>
    </row>
    <row r="847">
      <c r="A847" s="291"/>
      <c r="C847" s="216"/>
      <c r="D847" s="217"/>
      <c r="E847" s="218"/>
      <c r="F847" s="219"/>
      <c r="G847" s="410"/>
      <c r="H847" s="410"/>
      <c r="I847" s="410"/>
    </row>
    <row r="848">
      <c r="A848" s="291"/>
      <c r="C848" s="216"/>
      <c r="D848" s="217"/>
      <c r="E848" s="218"/>
      <c r="F848" s="219"/>
      <c r="G848" s="410"/>
      <c r="H848" s="410"/>
      <c r="I848" s="410"/>
    </row>
    <row r="849">
      <c r="A849" s="291"/>
      <c r="C849" s="216"/>
      <c r="D849" s="217"/>
      <c r="E849" s="218"/>
      <c r="F849" s="219"/>
      <c r="G849" s="410"/>
      <c r="H849" s="410"/>
      <c r="I849" s="410"/>
    </row>
    <row r="850">
      <c r="A850" s="291"/>
      <c r="C850" s="216"/>
      <c r="D850" s="217"/>
      <c r="E850" s="218"/>
      <c r="F850" s="219"/>
      <c r="G850" s="410"/>
      <c r="H850" s="410"/>
      <c r="I850" s="410"/>
    </row>
    <row r="851">
      <c r="A851" s="291"/>
      <c r="C851" s="216"/>
      <c r="D851" s="217"/>
      <c r="E851" s="218"/>
      <c r="F851" s="219"/>
      <c r="G851" s="410"/>
      <c r="H851" s="410"/>
      <c r="I851" s="410"/>
    </row>
    <row r="852">
      <c r="A852" s="291"/>
      <c r="C852" s="216"/>
      <c r="D852" s="217"/>
      <c r="E852" s="218"/>
      <c r="F852" s="219"/>
      <c r="G852" s="410"/>
      <c r="H852" s="410"/>
      <c r="I852" s="410"/>
    </row>
    <row r="853">
      <c r="A853" s="291"/>
      <c r="C853" s="216"/>
      <c r="D853" s="217"/>
      <c r="E853" s="218"/>
      <c r="F853" s="219"/>
      <c r="G853" s="410"/>
      <c r="H853" s="410"/>
      <c r="I853" s="410"/>
    </row>
    <row r="854">
      <c r="A854" s="291"/>
      <c r="C854" s="216"/>
      <c r="D854" s="217"/>
      <c r="E854" s="218"/>
      <c r="F854" s="219"/>
      <c r="G854" s="410"/>
      <c r="H854" s="410"/>
      <c r="I854" s="410"/>
    </row>
    <row r="855">
      <c r="A855" s="291"/>
      <c r="C855" s="216"/>
      <c r="D855" s="217"/>
      <c r="E855" s="218"/>
      <c r="F855" s="219"/>
      <c r="G855" s="410"/>
      <c r="H855" s="410"/>
      <c r="I855" s="410"/>
    </row>
    <row r="856">
      <c r="A856" s="291"/>
      <c r="C856" s="216"/>
      <c r="D856" s="217"/>
      <c r="E856" s="218"/>
      <c r="F856" s="219"/>
      <c r="G856" s="410"/>
      <c r="H856" s="410"/>
      <c r="I856" s="410"/>
    </row>
    <row r="857">
      <c r="A857" s="291"/>
      <c r="C857" s="216"/>
      <c r="D857" s="217"/>
      <c r="E857" s="218"/>
      <c r="F857" s="219"/>
      <c r="G857" s="410"/>
      <c r="H857" s="410"/>
      <c r="I857" s="410"/>
    </row>
    <row r="858">
      <c r="A858" s="291"/>
      <c r="C858" s="216"/>
      <c r="D858" s="217"/>
      <c r="E858" s="218"/>
      <c r="F858" s="219"/>
      <c r="G858" s="410"/>
      <c r="H858" s="410"/>
      <c r="I858" s="410"/>
    </row>
    <row r="859">
      <c r="A859" s="291"/>
      <c r="C859" s="216"/>
      <c r="D859" s="217"/>
      <c r="E859" s="218"/>
      <c r="F859" s="219"/>
      <c r="G859" s="410"/>
      <c r="H859" s="410"/>
      <c r="I859" s="410"/>
    </row>
    <row r="860">
      <c r="A860" s="291"/>
      <c r="C860" s="216"/>
      <c r="D860" s="217"/>
      <c r="E860" s="218"/>
      <c r="F860" s="219"/>
      <c r="G860" s="410"/>
      <c r="H860" s="410"/>
      <c r="I860" s="410"/>
    </row>
    <row r="861">
      <c r="A861" s="291"/>
      <c r="C861" s="216"/>
      <c r="D861" s="217"/>
      <c r="E861" s="218"/>
      <c r="F861" s="219"/>
      <c r="G861" s="410"/>
      <c r="H861" s="410"/>
      <c r="I861" s="410"/>
    </row>
    <row r="862">
      <c r="A862" s="291"/>
      <c r="C862" s="216"/>
      <c r="D862" s="217"/>
      <c r="E862" s="218"/>
      <c r="F862" s="219"/>
      <c r="G862" s="410"/>
      <c r="H862" s="410"/>
      <c r="I862" s="410"/>
    </row>
    <row r="863">
      <c r="A863" s="291"/>
      <c r="C863" s="216"/>
      <c r="D863" s="217"/>
      <c r="E863" s="218"/>
      <c r="F863" s="219"/>
      <c r="G863" s="410"/>
      <c r="H863" s="410"/>
      <c r="I863" s="410"/>
    </row>
    <row r="864">
      <c r="A864" s="291"/>
      <c r="C864" s="216"/>
      <c r="D864" s="217"/>
      <c r="E864" s="218"/>
      <c r="F864" s="219"/>
      <c r="G864" s="410"/>
      <c r="H864" s="410"/>
      <c r="I864" s="410"/>
    </row>
    <row r="865">
      <c r="A865" s="291"/>
      <c r="C865" s="216"/>
      <c r="D865" s="217"/>
      <c r="E865" s="218"/>
      <c r="F865" s="219"/>
      <c r="G865" s="410"/>
      <c r="H865" s="410"/>
      <c r="I865" s="410"/>
    </row>
    <row r="866">
      <c r="A866" s="291"/>
      <c r="C866" s="216"/>
      <c r="D866" s="217"/>
      <c r="E866" s="218"/>
      <c r="F866" s="219"/>
      <c r="G866" s="410"/>
      <c r="H866" s="410"/>
      <c r="I866" s="410"/>
    </row>
    <row r="867">
      <c r="A867" s="291"/>
      <c r="C867" s="216"/>
      <c r="D867" s="217"/>
      <c r="E867" s="218"/>
      <c r="F867" s="219"/>
      <c r="G867" s="410"/>
      <c r="H867" s="410"/>
      <c r="I867" s="410"/>
    </row>
    <row r="868">
      <c r="A868" s="291"/>
      <c r="C868" s="216"/>
      <c r="D868" s="217"/>
      <c r="E868" s="218"/>
      <c r="F868" s="219"/>
      <c r="G868" s="410"/>
      <c r="H868" s="410"/>
      <c r="I868" s="410"/>
    </row>
    <row r="869">
      <c r="A869" s="291"/>
      <c r="C869" s="216"/>
      <c r="D869" s="217"/>
      <c r="E869" s="218"/>
      <c r="F869" s="219"/>
      <c r="G869" s="410"/>
      <c r="H869" s="410"/>
      <c r="I869" s="410"/>
    </row>
    <row r="870">
      <c r="A870" s="291"/>
      <c r="C870" s="216"/>
      <c r="D870" s="217"/>
      <c r="E870" s="218"/>
      <c r="F870" s="219"/>
      <c r="G870" s="410"/>
      <c r="H870" s="410"/>
      <c r="I870" s="410"/>
    </row>
    <row r="871">
      <c r="A871" s="291"/>
      <c r="C871" s="216"/>
      <c r="D871" s="217"/>
      <c r="E871" s="218"/>
      <c r="F871" s="219"/>
      <c r="G871" s="410"/>
      <c r="H871" s="410"/>
      <c r="I871" s="410"/>
    </row>
    <row r="872">
      <c r="A872" s="291"/>
      <c r="C872" s="216"/>
      <c r="D872" s="217"/>
      <c r="E872" s="218"/>
      <c r="F872" s="219"/>
      <c r="G872" s="410"/>
      <c r="H872" s="410"/>
      <c r="I872" s="410"/>
    </row>
    <row r="873">
      <c r="A873" s="291"/>
      <c r="C873" s="216"/>
      <c r="D873" s="217"/>
      <c r="E873" s="218"/>
      <c r="F873" s="219"/>
      <c r="G873" s="410"/>
      <c r="H873" s="410"/>
      <c r="I873" s="410"/>
    </row>
    <row r="874">
      <c r="A874" s="291"/>
      <c r="C874" s="216"/>
      <c r="D874" s="217"/>
      <c r="E874" s="218"/>
      <c r="F874" s="219"/>
      <c r="G874" s="410"/>
      <c r="H874" s="410"/>
      <c r="I874" s="410"/>
    </row>
    <row r="875">
      <c r="A875" s="291"/>
      <c r="C875" s="216"/>
      <c r="D875" s="217"/>
      <c r="E875" s="218"/>
      <c r="F875" s="219"/>
      <c r="G875" s="410"/>
      <c r="H875" s="410"/>
      <c r="I875" s="410"/>
    </row>
    <row r="876">
      <c r="A876" s="291"/>
      <c r="C876" s="216"/>
      <c r="D876" s="217"/>
      <c r="E876" s="218"/>
      <c r="F876" s="219"/>
      <c r="G876" s="410"/>
      <c r="H876" s="410"/>
      <c r="I876" s="410"/>
    </row>
    <row r="877">
      <c r="A877" s="291"/>
      <c r="C877" s="216"/>
      <c r="D877" s="217"/>
      <c r="E877" s="218"/>
      <c r="F877" s="219"/>
      <c r="G877" s="410"/>
      <c r="H877" s="410"/>
      <c r="I877" s="410"/>
    </row>
    <row r="878">
      <c r="A878" s="291"/>
      <c r="C878" s="216"/>
      <c r="D878" s="217"/>
      <c r="E878" s="218"/>
      <c r="F878" s="219"/>
      <c r="G878" s="410"/>
      <c r="H878" s="410"/>
      <c r="I878" s="410"/>
    </row>
    <row r="879">
      <c r="A879" s="291"/>
      <c r="C879" s="216"/>
      <c r="D879" s="217"/>
      <c r="E879" s="218"/>
      <c r="F879" s="219"/>
      <c r="G879" s="410"/>
      <c r="H879" s="410"/>
      <c r="I879" s="410"/>
    </row>
    <row r="880">
      <c r="A880" s="291"/>
      <c r="C880" s="216"/>
      <c r="D880" s="217"/>
      <c r="E880" s="218"/>
      <c r="F880" s="219"/>
      <c r="G880" s="410"/>
      <c r="H880" s="410"/>
      <c r="I880" s="410"/>
    </row>
    <row r="881">
      <c r="A881" s="291"/>
      <c r="C881" s="216"/>
      <c r="D881" s="217"/>
      <c r="E881" s="218"/>
      <c r="F881" s="219"/>
      <c r="G881" s="410"/>
      <c r="H881" s="410"/>
      <c r="I881" s="410"/>
    </row>
    <row r="882">
      <c r="A882" s="291"/>
      <c r="C882" s="216"/>
      <c r="D882" s="217"/>
      <c r="E882" s="218"/>
      <c r="F882" s="219"/>
      <c r="G882" s="410"/>
      <c r="H882" s="410"/>
      <c r="I882" s="410"/>
    </row>
    <row r="883">
      <c r="A883" s="291"/>
      <c r="C883" s="216"/>
      <c r="D883" s="217"/>
      <c r="E883" s="218"/>
      <c r="F883" s="219"/>
      <c r="G883" s="410"/>
      <c r="H883" s="410"/>
      <c r="I883" s="410"/>
    </row>
    <row r="884">
      <c r="A884" s="291"/>
      <c r="C884" s="216"/>
      <c r="D884" s="217"/>
      <c r="E884" s="218"/>
      <c r="F884" s="219"/>
      <c r="G884" s="410"/>
      <c r="H884" s="410"/>
      <c r="I884" s="410"/>
    </row>
    <row r="885">
      <c r="A885" s="291"/>
      <c r="C885" s="216"/>
      <c r="D885" s="217"/>
      <c r="E885" s="218"/>
      <c r="F885" s="219"/>
      <c r="G885" s="410"/>
      <c r="H885" s="410"/>
      <c r="I885" s="410"/>
    </row>
    <row r="886">
      <c r="A886" s="291"/>
      <c r="C886" s="216"/>
      <c r="D886" s="217"/>
      <c r="E886" s="218"/>
      <c r="F886" s="219"/>
      <c r="G886" s="410"/>
      <c r="H886" s="410"/>
      <c r="I886" s="410"/>
    </row>
    <row r="887">
      <c r="A887" s="291"/>
      <c r="C887" s="216"/>
      <c r="D887" s="217"/>
      <c r="E887" s="218"/>
      <c r="F887" s="219"/>
      <c r="G887" s="410"/>
      <c r="H887" s="410"/>
      <c r="I887" s="410"/>
    </row>
    <row r="888">
      <c r="A888" s="291"/>
      <c r="C888" s="216"/>
      <c r="D888" s="217"/>
      <c r="E888" s="218"/>
      <c r="F888" s="219"/>
      <c r="G888" s="410"/>
      <c r="H888" s="410"/>
      <c r="I888" s="410"/>
    </row>
    <row r="889">
      <c r="A889" s="291"/>
      <c r="C889" s="216"/>
      <c r="D889" s="217"/>
      <c r="E889" s="218"/>
      <c r="F889" s="219"/>
      <c r="G889" s="410"/>
      <c r="H889" s="410"/>
      <c r="I889" s="410"/>
    </row>
    <row r="890">
      <c r="A890" s="291"/>
      <c r="C890" s="216"/>
      <c r="D890" s="217"/>
      <c r="E890" s="218"/>
      <c r="F890" s="219"/>
      <c r="G890" s="410"/>
      <c r="H890" s="410"/>
      <c r="I890" s="410"/>
    </row>
    <row r="891">
      <c r="A891" s="291"/>
      <c r="C891" s="216"/>
      <c r="D891" s="217"/>
      <c r="E891" s="218"/>
      <c r="F891" s="219"/>
      <c r="G891" s="410"/>
      <c r="H891" s="410"/>
      <c r="I891" s="410"/>
    </row>
    <row r="892">
      <c r="A892" s="291"/>
      <c r="C892" s="216"/>
      <c r="D892" s="217"/>
      <c r="E892" s="218"/>
      <c r="F892" s="219"/>
      <c r="G892" s="410"/>
      <c r="H892" s="410"/>
      <c r="I892" s="410"/>
    </row>
    <row r="893">
      <c r="A893" s="291"/>
      <c r="C893" s="216"/>
      <c r="D893" s="217"/>
      <c r="E893" s="218"/>
      <c r="F893" s="219"/>
      <c r="G893" s="410"/>
      <c r="H893" s="410"/>
      <c r="I893" s="410"/>
    </row>
    <row r="894">
      <c r="A894" s="291"/>
      <c r="C894" s="216"/>
      <c r="D894" s="217"/>
      <c r="E894" s="218"/>
      <c r="F894" s="219"/>
      <c r="G894" s="410"/>
      <c r="H894" s="410"/>
      <c r="I894" s="410"/>
    </row>
    <row r="895">
      <c r="A895" s="291"/>
      <c r="C895" s="216"/>
      <c r="D895" s="217"/>
      <c r="E895" s="218"/>
      <c r="F895" s="219"/>
      <c r="G895" s="410"/>
      <c r="H895" s="410"/>
      <c r="I895" s="410"/>
    </row>
    <row r="896">
      <c r="A896" s="291"/>
      <c r="C896" s="216"/>
      <c r="D896" s="217"/>
      <c r="E896" s="218"/>
      <c r="F896" s="219"/>
      <c r="G896" s="410"/>
      <c r="H896" s="410"/>
      <c r="I896" s="410"/>
    </row>
    <row r="897">
      <c r="A897" s="291"/>
      <c r="C897" s="216"/>
      <c r="D897" s="217"/>
      <c r="E897" s="218"/>
      <c r="F897" s="219"/>
      <c r="G897" s="410"/>
      <c r="H897" s="410"/>
      <c r="I897" s="410"/>
    </row>
    <row r="898">
      <c r="A898" s="291"/>
      <c r="C898" s="216"/>
      <c r="D898" s="217"/>
      <c r="E898" s="218"/>
      <c r="F898" s="219"/>
      <c r="G898" s="410"/>
      <c r="H898" s="410"/>
      <c r="I898" s="410"/>
    </row>
    <row r="899">
      <c r="A899" s="291"/>
      <c r="C899" s="216"/>
      <c r="D899" s="217"/>
      <c r="E899" s="218"/>
      <c r="F899" s="219"/>
      <c r="G899" s="410"/>
      <c r="H899" s="410"/>
      <c r="I899" s="410"/>
    </row>
    <row r="900">
      <c r="A900" s="291"/>
      <c r="C900" s="216"/>
      <c r="D900" s="217"/>
      <c r="E900" s="218"/>
      <c r="F900" s="219"/>
      <c r="G900" s="410"/>
      <c r="H900" s="410"/>
      <c r="I900" s="410"/>
    </row>
    <row r="901">
      <c r="A901" s="291"/>
      <c r="C901" s="216"/>
      <c r="D901" s="217"/>
      <c r="E901" s="218"/>
      <c r="F901" s="219"/>
      <c r="G901" s="410"/>
      <c r="H901" s="410"/>
      <c r="I901" s="410"/>
    </row>
    <row r="902">
      <c r="A902" s="291"/>
      <c r="C902" s="216"/>
      <c r="D902" s="217"/>
      <c r="E902" s="218"/>
      <c r="F902" s="219"/>
      <c r="G902" s="410"/>
      <c r="H902" s="410"/>
      <c r="I902" s="410"/>
    </row>
    <row r="903">
      <c r="A903" s="291"/>
      <c r="C903" s="216"/>
      <c r="D903" s="217"/>
      <c r="E903" s="218"/>
      <c r="F903" s="219"/>
      <c r="G903" s="410"/>
      <c r="H903" s="410"/>
      <c r="I903" s="410"/>
    </row>
    <row r="904">
      <c r="A904" s="291"/>
      <c r="C904" s="216"/>
      <c r="D904" s="217"/>
      <c r="E904" s="218"/>
      <c r="F904" s="219"/>
      <c r="G904" s="410"/>
      <c r="H904" s="410"/>
      <c r="I904" s="410"/>
    </row>
    <row r="905">
      <c r="A905" s="291"/>
      <c r="C905" s="216"/>
      <c r="D905" s="217"/>
      <c r="E905" s="218"/>
      <c r="F905" s="219"/>
      <c r="G905" s="410"/>
      <c r="H905" s="410"/>
      <c r="I905" s="410"/>
    </row>
    <row r="906">
      <c r="A906" s="291"/>
      <c r="C906" s="216"/>
      <c r="D906" s="217"/>
      <c r="E906" s="218"/>
      <c r="F906" s="219"/>
      <c r="G906" s="410"/>
      <c r="H906" s="410"/>
      <c r="I906" s="410"/>
    </row>
    <row r="907">
      <c r="A907" s="291"/>
      <c r="C907" s="216"/>
      <c r="D907" s="217"/>
      <c r="E907" s="218"/>
      <c r="F907" s="219"/>
      <c r="G907" s="410"/>
      <c r="H907" s="410"/>
      <c r="I907" s="410"/>
    </row>
    <row r="908">
      <c r="A908" s="291"/>
      <c r="C908" s="216"/>
      <c r="D908" s="217"/>
      <c r="E908" s="218"/>
      <c r="F908" s="219"/>
      <c r="G908" s="410"/>
      <c r="H908" s="410"/>
      <c r="I908" s="410"/>
    </row>
    <row r="909">
      <c r="A909" s="291"/>
      <c r="C909" s="216"/>
      <c r="D909" s="217"/>
      <c r="E909" s="218"/>
      <c r="F909" s="219"/>
      <c r="G909" s="410"/>
      <c r="H909" s="410"/>
      <c r="I909" s="410"/>
    </row>
    <row r="910">
      <c r="A910" s="291"/>
      <c r="C910" s="216"/>
      <c r="D910" s="217"/>
      <c r="E910" s="218"/>
      <c r="F910" s="219"/>
      <c r="G910" s="410"/>
      <c r="H910" s="410"/>
      <c r="I910" s="410"/>
    </row>
    <row r="911">
      <c r="A911" s="291"/>
      <c r="C911" s="216"/>
      <c r="D911" s="217"/>
      <c r="E911" s="218"/>
      <c r="F911" s="219"/>
      <c r="G911" s="410"/>
      <c r="H911" s="410"/>
      <c r="I911" s="410"/>
    </row>
    <row r="912">
      <c r="A912" s="291"/>
      <c r="C912" s="216"/>
      <c r="D912" s="217"/>
      <c r="E912" s="218"/>
      <c r="F912" s="219"/>
      <c r="G912" s="410"/>
      <c r="H912" s="410"/>
      <c r="I912" s="410"/>
    </row>
    <row r="913">
      <c r="A913" s="291"/>
      <c r="C913" s="216"/>
      <c r="D913" s="217"/>
      <c r="E913" s="218"/>
      <c r="F913" s="219"/>
      <c r="G913" s="410"/>
      <c r="H913" s="410"/>
      <c r="I913" s="410"/>
    </row>
    <row r="914">
      <c r="A914" s="291"/>
      <c r="C914" s="216"/>
      <c r="D914" s="217"/>
      <c r="E914" s="218"/>
      <c r="F914" s="219"/>
      <c r="G914" s="410"/>
      <c r="H914" s="410"/>
      <c r="I914" s="410"/>
    </row>
    <row r="915">
      <c r="A915" s="291"/>
      <c r="C915" s="216"/>
      <c r="D915" s="217"/>
      <c r="E915" s="218"/>
      <c r="F915" s="219"/>
      <c r="G915" s="410"/>
      <c r="H915" s="410"/>
      <c r="I915" s="410"/>
    </row>
    <row r="916">
      <c r="A916" s="291"/>
      <c r="C916" s="216"/>
      <c r="D916" s="217"/>
      <c r="E916" s="218"/>
      <c r="F916" s="219"/>
      <c r="G916" s="410"/>
      <c r="H916" s="410"/>
      <c r="I916" s="410"/>
    </row>
    <row r="917">
      <c r="A917" s="291"/>
      <c r="C917" s="216"/>
      <c r="D917" s="217"/>
      <c r="E917" s="218"/>
      <c r="F917" s="219"/>
      <c r="G917" s="410"/>
      <c r="H917" s="410"/>
      <c r="I917" s="410"/>
    </row>
    <row r="918">
      <c r="A918" s="291"/>
      <c r="C918" s="216"/>
      <c r="D918" s="217"/>
      <c r="E918" s="218"/>
      <c r="F918" s="219"/>
      <c r="G918" s="410"/>
      <c r="H918" s="410"/>
      <c r="I918" s="410"/>
    </row>
    <row r="919">
      <c r="A919" s="291"/>
      <c r="C919" s="216"/>
      <c r="D919" s="217"/>
      <c r="E919" s="218"/>
      <c r="F919" s="219"/>
      <c r="G919" s="410"/>
      <c r="H919" s="410"/>
      <c r="I919" s="410"/>
    </row>
    <row r="920">
      <c r="A920" s="291"/>
      <c r="C920" s="216"/>
      <c r="D920" s="217"/>
      <c r="E920" s="218"/>
      <c r="F920" s="219"/>
      <c r="G920" s="410"/>
      <c r="H920" s="410"/>
      <c r="I920" s="410"/>
    </row>
    <row r="921">
      <c r="A921" s="291"/>
      <c r="C921" s="216"/>
      <c r="D921" s="217"/>
      <c r="E921" s="218"/>
      <c r="F921" s="219"/>
      <c r="G921" s="410"/>
      <c r="H921" s="410"/>
      <c r="I921" s="410"/>
    </row>
    <row r="922">
      <c r="A922" s="291"/>
      <c r="C922" s="216"/>
      <c r="D922" s="217"/>
      <c r="E922" s="218"/>
      <c r="F922" s="219"/>
      <c r="G922" s="410"/>
      <c r="H922" s="410"/>
      <c r="I922" s="410"/>
    </row>
    <row r="923">
      <c r="A923" s="291"/>
      <c r="C923" s="216"/>
      <c r="D923" s="217"/>
      <c r="E923" s="218"/>
      <c r="F923" s="219"/>
      <c r="G923" s="410"/>
      <c r="H923" s="410"/>
      <c r="I923" s="410"/>
    </row>
    <row r="924">
      <c r="A924" s="291"/>
      <c r="C924" s="216"/>
      <c r="D924" s="217"/>
      <c r="E924" s="218"/>
      <c r="F924" s="219"/>
      <c r="G924" s="410"/>
      <c r="H924" s="410"/>
      <c r="I924" s="410"/>
    </row>
    <row r="925">
      <c r="A925" s="291"/>
      <c r="C925" s="216"/>
      <c r="D925" s="217"/>
      <c r="E925" s="218"/>
      <c r="F925" s="219"/>
      <c r="G925" s="410"/>
      <c r="H925" s="410"/>
      <c r="I925" s="410"/>
    </row>
    <row r="926">
      <c r="A926" s="291"/>
      <c r="C926" s="216"/>
      <c r="D926" s="217"/>
      <c r="E926" s="218"/>
      <c r="F926" s="219"/>
      <c r="G926" s="410"/>
      <c r="H926" s="410"/>
      <c r="I926" s="410"/>
    </row>
    <row r="927">
      <c r="A927" s="291"/>
      <c r="C927" s="216"/>
      <c r="D927" s="217"/>
      <c r="E927" s="218"/>
      <c r="F927" s="219"/>
      <c r="G927" s="410"/>
      <c r="H927" s="410"/>
      <c r="I927" s="410"/>
    </row>
    <row r="928">
      <c r="A928" s="291"/>
      <c r="C928" s="216"/>
      <c r="D928" s="217"/>
      <c r="E928" s="218"/>
      <c r="F928" s="219"/>
      <c r="G928" s="410"/>
      <c r="H928" s="410"/>
      <c r="I928" s="410"/>
    </row>
    <row r="929">
      <c r="A929" s="291"/>
      <c r="C929" s="216"/>
      <c r="D929" s="217"/>
      <c r="E929" s="218"/>
      <c r="F929" s="219"/>
      <c r="G929" s="410"/>
      <c r="H929" s="410"/>
      <c r="I929" s="410"/>
    </row>
    <row r="930">
      <c r="A930" s="291"/>
      <c r="C930" s="216"/>
      <c r="D930" s="217"/>
      <c r="E930" s="218"/>
      <c r="F930" s="219"/>
      <c r="G930" s="410"/>
      <c r="H930" s="410"/>
      <c r="I930" s="410"/>
    </row>
    <row r="931">
      <c r="A931" s="291"/>
      <c r="C931" s="216"/>
      <c r="D931" s="217"/>
      <c r="E931" s="218"/>
      <c r="F931" s="219"/>
      <c r="G931" s="410"/>
      <c r="H931" s="410"/>
      <c r="I931" s="410"/>
    </row>
    <row r="932">
      <c r="A932" s="291"/>
      <c r="C932" s="216"/>
      <c r="D932" s="217"/>
      <c r="E932" s="218"/>
      <c r="F932" s="219"/>
      <c r="G932" s="410"/>
      <c r="H932" s="410"/>
      <c r="I932" s="410"/>
    </row>
    <row r="933">
      <c r="A933" s="291"/>
      <c r="C933" s="216"/>
      <c r="D933" s="217"/>
      <c r="E933" s="218"/>
      <c r="F933" s="219"/>
      <c r="G933" s="410"/>
      <c r="H933" s="410"/>
      <c r="I933" s="410"/>
    </row>
    <row r="934">
      <c r="A934" s="291"/>
      <c r="C934" s="216"/>
      <c r="D934" s="217"/>
      <c r="E934" s="218"/>
      <c r="F934" s="219"/>
      <c r="G934" s="410"/>
      <c r="H934" s="410"/>
      <c r="I934" s="410"/>
    </row>
    <row r="935">
      <c r="A935" s="291"/>
      <c r="C935" s="216"/>
      <c r="D935" s="217"/>
      <c r="E935" s="218"/>
      <c r="F935" s="219"/>
      <c r="G935" s="410"/>
      <c r="H935" s="410"/>
      <c r="I935" s="410"/>
    </row>
    <row r="936">
      <c r="A936" s="291"/>
      <c r="C936" s="216"/>
      <c r="D936" s="217"/>
      <c r="E936" s="218"/>
      <c r="F936" s="219"/>
      <c r="G936" s="410"/>
      <c r="H936" s="410"/>
      <c r="I936" s="410"/>
    </row>
    <row r="937">
      <c r="A937" s="291"/>
      <c r="C937" s="216"/>
      <c r="D937" s="217"/>
      <c r="E937" s="218"/>
      <c r="F937" s="219"/>
      <c r="G937" s="410"/>
      <c r="H937" s="410"/>
      <c r="I937" s="410"/>
    </row>
    <row r="938">
      <c r="A938" s="291"/>
      <c r="C938" s="216"/>
      <c r="D938" s="217"/>
      <c r="E938" s="218"/>
      <c r="F938" s="219"/>
      <c r="G938" s="410"/>
      <c r="H938" s="410"/>
      <c r="I938" s="410"/>
    </row>
    <row r="939">
      <c r="A939" s="291"/>
      <c r="C939" s="216"/>
      <c r="D939" s="217"/>
      <c r="E939" s="218"/>
      <c r="F939" s="219"/>
      <c r="G939" s="410"/>
      <c r="H939" s="410"/>
      <c r="I939" s="410"/>
    </row>
    <row r="940">
      <c r="A940" s="291"/>
      <c r="C940" s="216"/>
      <c r="D940" s="217"/>
      <c r="E940" s="218"/>
      <c r="F940" s="219"/>
      <c r="G940" s="410"/>
      <c r="H940" s="410"/>
      <c r="I940" s="410"/>
    </row>
    <row r="941">
      <c r="A941" s="291"/>
      <c r="C941" s="216"/>
      <c r="D941" s="217"/>
      <c r="E941" s="218"/>
      <c r="F941" s="219"/>
      <c r="G941" s="410"/>
      <c r="H941" s="410"/>
      <c r="I941" s="410"/>
    </row>
    <row r="942">
      <c r="A942" s="291"/>
      <c r="C942" s="216"/>
      <c r="D942" s="217"/>
      <c r="E942" s="218"/>
      <c r="F942" s="219"/>
      <c r="G942" s="410"/>
      <c r="H942" s="410"/>
      <c r="I942" s="410"/>
    </row>
    <row r="943">
      <c r="A943" s="291"/>
      <c r="C943" s="216"/>
      <c r="D943" s="217"/>
      <c r="E943" s="218"/>
      <c r="F943" s="219"/>
      <c r="G943" s="410"/>
      <c r="H943" s="410"/>
      <c r="I943" s="410"/>
    </row>
    <row r="944">
      <c r="A944" s="291"/>
      <c r="C944" s="216"/>
      <c r="D944" s="217"/>
      <c r="E944" s="218"/>
      <c r="F944" s="219"/>
      <c r="G944" s="410"/>
      <c r="H944" s="410"/>
      <c r="I944" s="410"/>
    </row>
    <row r="945">
      <c r="A945" s="291"/>
      <c r="C945" s="216"/>
      <c r="D945" s="217"/>
      <c r="E945" s="218"/>
      <c r="F945" s="219"/>
      <c r="G945" s="410"/>
      <c r="H945" s="410"/>
      <c r="I945" s="410"/>
    </row>
    <row r="946">
      <c r="A946" s="291"/>
      <c r="C946" s="216"/>
      <c r="D946" s="217"/>
      <c r="E946" s="218"/>
      <c r="F946" s="219"/>
      <c r="G946" s="410"/>
      <c r="H946" s="410"/>
      <c r="I946" s="410"/>
    </row>
    <row r="947">
      <c r="A947" s="291"/>
      <c r="C947" s="216"/>
      <c r="D947" s="217"/>
      <c r="E947" s="218"/>
      <c r="F947" s="219"/>
      <c r="G947" s="410"/>
      <c r="H947" s="410"/>
      <c r="I947" s="410"/>
    </row>
    <row r="948">
      <c r="A948" s="291"/>
      <c r="C948" s="216"/>
      <c r="D948" s="217"/>
      <c r="E948" s="218"/>
      <c r="F948" s="219"/>
      <c r="G948" s="410"/>
      <c r="H948" s="410"/>
      <c r="I948" s="410"/>
    </row>
    <row r="949">
      <c r="A949" s="291"/>
      <c r="C949" s="216"/>
      <c r="D949" s="217"/>
      <c r="E949" s="218"/>
      <c r="F949" s="219"/>
      <c r="G949" s="410"/>
      <c r="H949" s="410"/>
      <c r="I949" s="410"/>
    </row>
    <row r="950">
      <c r="A950" s="291"/>
      <c r="C950" s="216"/>
      <c r="D950" s="217"/>
      <c r="E950" s="218"/>
      <c r="F950" s="219"/>
      <c r="G950" s="410"/>
      <c r="H950" s="410"/>
      <c r="I950" s="410"/>
    </row>
    <row r="951">
      <c r="A951" s="291"/>
      <c r="C951" s="216"/>
      <c r="D951" s="217"/>
      <c r="E951" s="218"/>
      <c r="F951" s="219"/>
      <c r="G951" s="410"/>
      <c r="H951" s="410"/>
      <c r="I951" s="410"/>
    </row>
    <row r="952">
      <c r="A952" s="291"/>
      <c r="C952" s="216"/>
      <c r="D952" s="217"/>
      <c r="E952" s="218"/>
      <c r="F952" s="219"/>
      <c r="G952" s="410"/>
      <c r="H952" s="410"/>
      <c r="I952" s="410"/>
    </row>
    <row r="953">
      <c r="A953" s="291"/>
      <c r="C953" s="216"/>
      <c r="D953" s="217"/>
      <c r="E953" s="218"/>
      <c r="F953" s="219"/>
      <c r="G953" s="410"/>
      <c r="H953" s="410"/>
      <c r="I953" s="410"/>
    </row>
    <row r="954">
      <c r="A954" s="291"/>
      <c r="C954" s="216"/>
      <c r="D954" s="217"/>
      <c r="E954" s="218"/>
      <c r="F954" s="219"/>
      <c r="G954" s="410"/>
      <c r="H954" s="410"/>
      <c r="I954" s="410"/>
    </row>
    <row r="955">
      <c r="A955" s="291"/>
      <c r="C955" s="216"/>
      <c r="D955" s="217"/>
      <c r="E955" s="218"/>
      <c r="F955" s="219"/>
      <c r="G955" s="410"/>
      <c r="H955" s="410"/>
      <c r="I955" s="410"/>
    </row>
    <row r="956">
      <c r="A956" s="291"/>
      <c r="C956" s="216"/>
      <c r="D956" s="217"/>
      <c r="E956" s="218"/>
      <c r="F956" s="219"/>
      <c r="G956" s="410"/>
      <c r="H956" s="410"/>
      <c r="I956" s="410"/>
    </row>
    <row r="957">
      <c r="A957" s="291"/>
      <c r="C957" s="216"/>
      <c r="D957" s="217"/>
      <c r="E957" s="218"/>
      <c r="F957" s="219"/>
      <c r="G957" s="410"/>
      <c r="H957" s="410"/>
      <c r="I957" s="410"/>
    </row>
    <row r="958">
      <c r="A958" s="291"/>
      <c r="C958" s="216"/>
      <c r="D958" s="217"/>
      <c r="E958" s="218"/>
      <c r="F958" s="219"/>
      <c r="G958" s="410"/>
      <c r="H958" s="410"/>
      <c r="I958" s="410"/>
    </row>
    <row r="959">
      <c r="A959" s="291"/>
      <c r="C959" s="216"/>
      <c r="D959" s="217"/>
      <c r="E959" s="218"/>
      <c r="F959" s="219"/>
      <c r="G959" s="410"/>
      <c r="H959" s="410"/>
      <c r="I959" s="410"/>
    </row>
    <row r="960">
      <c r="A960" s="291"/>
      <c r="C960" s="216"/>
      <c r="D960" s="217"/>
      <c r="E960" s="218"/>
      <c r="F960" s="219"/>
      <c r="G960" s="410"/>
      <c r="H960" s="410"/>
      <c r="I960" s="410"/>
    </row>
    <row r="961">
      <c r="A961" s="291"/>
      <c r="C961" s="216"/>
      <c r="D961" s="217"/>
      <c r="E961" s="218"/>
      <c r="F961" s="219"/>
      <c r="G961" s="410"/>
      <c r="H961" s="410"/>
      <c r="I961" s="410"/>
    </row>
    <row r="962">
      <c r="A962" s="291"/>
      <c r="C962" s="216"/>
      <c r="D962" s="217"/>
      <c r="E962" s="218"/>
      <c r="F962" s="219"/>
      <c r="G962" s="410"/>
      <c r="H962" s="410"/>
      <c r="I962" s="410"/>
    </row>
    <row r="963">
      <c r="A963" s="291"/>
      <c r="C963" s="216"/>
      <c r="D963" s="217"/>
      <c r="E963" s="218"/>
      <c r="F963" s="219"/>
      <c r="G963" s="410"/>
      <c r="H963" s="410"/>
      <c r="I963" s="410"/>
    </row>
    <row r="964">
      <c r="A964" s="291"/>
      <c r="C964" s="216"/>
      <c r="D964" s="217"/>
      <c r="E964" s="218"/>
      <c r="F964" s="219"/>
      <c r="G964" s="410"/>
      <c r="H964" s="410"/>
      <c r="I964" s="410"/>
    </row>
    <row r="965">
      <c r="A965" s="291"/>
      <c r="C965" s="216"/>
      <c r="D965" s="217"/>
      <c r="E965" s="218"/>
      <c r="F965" s="219"/>
      <c r="G965" s="410"/>
      <c r="H965" s="410"/>
      <c r="I965" s="410"/>
    </row>
    <row r="966">
      <c r="A966" s="291"/>
      <c r="C966" s="216"/>
      <c r="D966" s="217"/>
      <c r="E966" s="218"/>
      <c r="F966" s="219"/>
      <c r="G966" s="410"/>
      <c r="H966" s="410"/>
      <c r="I966" s="410"/>
    </row>
    <row r="967">
      <c r="A967" s="291"/>
      <c r="C967" s="216"/>
      <c r="D967" s="217"/>
      <c r="E967" s="218"/>
      <c r="F967" s="219"/>
      <c r="G967" s="410"/>
      <c r="H967" s="410"/>
      <c r="I967" s="410"/>
    </row>
    <row r="968">
      <c r="A968" s="291"/>
      <c r="C968" s="216"/>
      <c r="D968" s="217"/>
      <c r="E968" s="218"/>
      <c r="F968" s="219"/>
      <c r="G968" s="410"/>
      <c r="H968" s="410"/>
      <c r="I968" s="410"/>
    </row>
    <row r="969">
      <c r="A969" s="291"/>
      <c r="C969" s="216"/>
      <c r="D969" s="217"/>
      <c r="E969" s="218"/>
      <c r="F969" s="219"/>
      <c r="G969" s="410"/>
      <c r="H969" s="410"/>
      <c r="I969" s="410"/>
    </row>
    <row r="970">
      <c r="A970" s="291"/>
      <c r="C970" s="216"/>
      <c r="D970" s="217"/>
      <c r="E970" s="218"/>
      <c r="F970" s="219"/>
      <c r="G970" s="410"/>
      <c r="H970" s="410"/>
      <c r="I970" s="410"/>
    </row>
    <row r="971">
      <c r="A971" s="291"/>
      <c r="C971" s="216"/>
      <c r="D971" s="217"/>
      <c r="E971" s="218"/>
      <c r="F971" s="219"/>
      <c r="G971" s="410"/>
      <c r="H971" s="410"/>
      <c r="I971" s="410"/>
    </row>
    <row r="972">
      <c r="A972" s="291"/>
      <c r="C972" s="216"/>
      <c r="D972" s="217"/>
      <c r="E972" s="218"/>
      <c r="F972" s="219"/>
      <c r="G972" s="410"/>
      <c r="H972" s="410"/>
      <c r="I972" s="410"/>
    </row>
    <row r="973">
      <c r="A973" s="291"/>
      <c r="C973" s="216"/>
      <c r="D973" s="217"/>
      <c r="E973" s="218"/>
      <c r="F973" s="219"/>
      <c r="G973" s="410"/>
      <c r="H973" s="410"/>
      <c r="I973" s="410"/>
    </row>
    <row r="974">
      <c r="A974" s="291"/>
      <c r="C974" s="216"/>
      <c r="D974" s="217"/>
      <c r="E974" s="218"/>
      <c r="F974" s="219"/>
      <c r="G974" s="410"/>
      <c r="H974" s="410"/>
      <c r="I974" s="410"/>
    </row>
    <row r="975">
      <c r="A975" s="291"/>
      <c r="C975" s="216"/>
      <c r="D975" s="217"/>
      <c r="E975" s="218"/>
      <c r="F975" s="219"/>
      <c r="G975" s="410"/>
      <c r="H975" s="410"/>
      <c r="I975" s="410"/>
    </row>
    <row r="976">
      <c r="A976" s="291"/>
      <c r="C976" s="216"/>
      <c r="D976" s="217"/>
      <c r="E976" s="218"/>
      <c r="F976" s="219"/>
      <c r="G976" s="410"/>
      <c r="H976" s="410"/>
      <c r="I976" s="410"/>
    </row>
    <row r="977">
      <c r="A977" s="291"/>
      <c r="C977" s="216"/>
      <c r="D977" s="217"/>
      <c r="E977" s="218"/>
      <c r="F977" s="219"/>
      <c r="G977" s="410"/>
      <c r="H977" s="410"/>
      <c r="I977" s="410"/>
    </row>
    <row r="978">
      <c r="A978" s="291"/>
      <c r="C978" s="216"/>
      <c r="D978" s="217"/>
      <c r="E978" s="218"/>
      <c r="F978" s="219"/>
      <c r="G978" s="410"/>
      <c r="H978" s="410"/>
      <c r="I978" s="410"/>
    </row>
    <row r="979">
      <c r="A979" s="291"/>
      <c r="C979" s="216"/>
      <c r="D979" s="217"/>
      <c r="E979" s="218"/>
      <c r="F979" s="219"/>
      <c r="G979" s="410"/>
      <c r="H979" s="410"/>
      <c r="I979" s="410"/>
    </row>
    <row r="980">
      <c r="A980" s="291"/>
      <c r="C980" s="216"/>
      <c r="D980" s="217"/>
      <c r="E980" s="218"/>
      <c r="F980" s="219"/>
      <c r="G980" s="410"/>
      <c r="H980" s="410"/>
      <c r="I980" s="410"/>
    </row>
    <row r="981">
      <c r="A981" s="291"/>
      <c r="C981" s="216"/>
      <c r="D981" s="217"/>
      <c r="E981" s="218"/>
      <c r="F981" s="219"/>
      <c r="G981" s="410"/>
      <c r="H981" s="410"/>
      <c r="I981" s="410"/>
    </row>
    <row r="982">
      <c r="A982" s="291"/>
      <c r="C982" s="216"/>
      <c r="D982" s="217"/>
      <c r="E982" s="218"/>
      <c r="F982" s="219"/>
      <c r="G982" s="410"/>
      <c r="H982" s="410"/>
      <c r="I982" s="410"/>
    </row>
    <row r="983">
      <c r="A983" s="291"/>
      <c r="C983" s="216"/>
      <c r="D983" s="217"/>
      <c r="E983" s="218"/>
      <c r="F983" s="219"/>
      <c r="G983" s="410"/>
      <c r="H983" s="410"/>
      <c r="I983" s="410"/>
    </row>
    <row r="984">
      <c r="A984" s="291"/>
      <c r="C984" s="216"/>
      <c r="D984" s="217"/>
      <c r="E984" s="218"/>
      <c r="F984" s="219"/>
      <c r="G984" s="410"/>
      <c r="H984" s="410"/>
      <c r="I984" s="410"/>
    </row>
    <row r="985">
      <c r="A985" s="291"/>
      <c r="C985" s="216"/>
      <c r="D985" s="217"/>
      <c r="E985" s="218"/>
      <c r="F985" s="219"/>
      <c r="G985" s="410"/>
      <c r="H985" s="410"/>
      <c r="I985" s="410"/>
    </row>
    <row r="986">
      <c r="A986" s="291"/>
      <c r="C986" s="216"/>
      <c r="D986" s="217"/>
      <c r="E986" s="218"/>
      <c r="F986" s="219"/>
      <c r="G986" s="410"/>
      <c r="H986" s="410"/>
      <c r="I986" s="410"/>
    </row>
    <row r="987">
      <c r="A987" s="291"/>
      <c r="C987" s="216"/>
      <c r="D987" s="217"/>
      <c r="E987" s="218"/>
      <c r="F987" s="219"/>
      <c r="G987" s="410"/>
      <c r="H987" s="410"/>
      <c r="I987" s="410"/>
    </row>
    <row r="988">
      <c r="A988" s="291"/>
      <c r="C988" s="216"/>
      <c r="D988" s="217"/>
      <c r="E988" s="218"/>
      <c r="F988" s="219"/>
      <c r="G988" s="410"/>
      <c r="H988" s="410"/>
      <c r="I988" s="410"/>
    </row>
    <row r="989">
      <c r="A989" s="291"/>
      <c r="C989" s="216"/>
      <c r="D989" s="217"/>
      <c r="E989" s="218"/>
      <c r="F989" s="219"/>
      <c r="G989" s="410"/>
      <c r="H989" s="410"/>
      <c r="I989" s="410"/>
    </row>
    <row r="990">
      <c r="A990" s="291"/>
      <c r="C990" s="216"/>
      <c r="D990" s="217"/>
      <c r="E990" s="218"/>
      <c r="F990" s="219"/>
      <c r="G990" s="410"/>
      <c r="H990" s="410"/>
      <c r="I990" s="410"/>
    </row>
    <row r="991">
      <c r="A991" s="291"/>
      <c r="C991" s="216"/>
      <c r="D991" s="217"/>
      <c r="E991" s="218"/>
      <c r="F991" s="219"/>
      <c r="G991" s="410"/>
      <c r="H991" s="410"/>
      <c r="I991" s="410"/>
    </row>
    <row r="992">
      <c r="A992" s="291"/>
      <c r="C992" s="216"/>
      <c r="D992" s="217"/>
      <c r="E992" s="218"/>
      <c r="F992" s="219"/>
      <c r="G992" s="410"/>
      <c r="H992" s="410"/>
      <c r="I992" s="410"/>
    </row>
    <row r="993">
      <c r="A993" s="291"/>
      <c r="C993" s="216"/>
      <c r="D993" s="217"/>
      <c r="E993" s="218"/>
      <c r="F993" s="219"/>
      <c r="G993" s="410"/>
      <c r="H993" s="410"/>
      <c r="I993" s="410"/>
    </row>
    <row r="994">
      <c r="A994" s="291"/>
      <c r="C994" s="216"/>
      <c r="D994" s="217"/>
      <c r="E994" s="218"/>
      <c r="F994" s="219"/>
      <c r="G994" s="410"/>
      <c r="H994" s="410"/>
      <c r="I994" s="410"/>
    </row>
    <row r="995">
      <c r="A995" s="291"/>
      <c r="C995" s="216"/>
      <c r="D995" s="217"/>
      <c r="E995" s="218"/>
      <c r="F995" s="219"/>
      <c r="G995" s="410"/>
      <c r="H995" s="410"/>
      <c r="I995" s="410"/>
    </row>
    <row r="996">
      <c r="A996" s="291"/>
      <c r="C996" s="216"/>
      <c r="D996" s="217"/>
      <c r="E996" s="218"/>
      <c r="F996" s="219"/>
      <c r="G996" s="410"/>
      <c r="H996" s="410"/>
      <c r="I996" s="410"/>
    </row>
    <row r="997">
      <c r="A997" s="291"/>
      <c r="C997" s="216"/>
      <c r="D997" s="217"/>
      <c r="E997" s="218"/>
      <c r="F997" s="219"/>
      <c r="G997" s="410"/>
      <c r="H997" s="410"/>
      <c r="I997" s="410"/>
    </row>
    <row r="998">
      <c r="A998" s="291"/>
      <c r="C998" s="216"/>
      <c r="D998" s="217"/>
      <c r="E998" s="218"/>
      <c r="F998" s="219"/>
      <c r="G998" s="410"/>
      <c r="H998" s="410"/>
      <c r="I998" s="410"/>
    </row>
    <row r="999">
      <c r="A999" s="291"/>
      <c r="C999" s="216"/>
      <c r="D999" s="217"/>
      <c r="E999" s="218"/>
      <c r="F999" s="219"/>
      <c r="G999" s="410"/>
      <c r="H999" s="410"/>
      <c r="I999" s="410"/>
    </row>
    <row r="1000">
      <c r="A1000" s="291"/>
      <c r="C1000" s="216"/>
      <c r="D1000" s="217"/>
      <c r="E1000" s="218"/>
      <c r="F1000" s="219"/>
      <c r="G1000" s="410"/>
      <c r="H1000" s="410"/>
      <c r="I1000" s="410"/>
    </row>
  </sheetData>
  <mergeCells count="12">
    <mergeCell ref="A165:A190"/>
    <mergeCell ref="A191:A201"/>
    <mergeCell ref="A350:A351"/>
    <mergeCell ref="A352:A353"/>
    <mergeCell ref="A354:A366"/>
    <mergeCell ref="B1:F1"/>
    <mergeCell ref="G1:K1"/>
    <mergeCell ref="L1:M1"/>
    <mergeCell ref="A2:A103"/>
    <mergeCell ref="G2:K2"/>
    <mergeCell ref="A104:A162"/>
    <mergeCell ref="A163:A164"/>
  </mergeCells>
  <printOptions/>
  <pageMargins bottom="0.75" footer="0.0" header="0.0" left="0.7" right="0.7" top="0.75"/>
  <pageSetup paperSize="9" orientation="portrait"/>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9.71"/>
    <col customWidth="1" min="2" max="2" width="23.71"/>
    <col customWidth="1" min="3" max="26" width="12.71"/>
  </cols>
  <sheetData>
    <row r="1" ht="15.75" customHeight="1">
      <c r="A1" s="581" t="s">
        <v>984</v>
      </c>
      <c r="B1" s="8"/>
      <c r="C1" s="8"/>
      <c r="D1" s="8"/>
      <c r="E1" s="8"/>
      <c r="F1" s="8"/>
      <c r="G1" s="8"/>
      <c r="H1" s="8"/>
      <c r="I1" s="8"/>
      <c r="J1" s="8"/>
      <c r="K1" s="8"/>
      <c r="L1" s="8"/>
      <c r="M1" s="8"/>
      <c r="N1" s="8"/>
      <c r="O1" s="8"/>
      <c r="P1" s="8"/>
      <c r="Q1" s="8"/>
      <c r="R1" s="8"/>
      <c r="S1" s="8"/>
      <c r="T1" s="8"/>
      <c r="U1" s="8"/>
      <c r="V1" s="8"/>
      <c r="W1" s="8"/>
      <c r="X1" s="8"/>
      <c r="Y1" s="8"/>
      <c r="Z1" s="8"/>
    </row>
    <row r="2" ht="15.75" customHeight="1">
      <c r="A2" s="582" t="s">
        <v>985</v>
      </c>
      <c r="B2" s="8"/>
      <c r="C2" s="8"/>
      <c r="D2" s="8"/>
      <c r="E2" s="8"/>
      <c r="F2" s="8"/>
      <c r="G2" s="8"/>
      <c r="H2" s="8"/>
      <c r="I2" s="8"/>
      <c r="J2" s="8"/>
      <c r="K2" s="8"/>
      <c r="L2" s="8"/>
      <c r="M2" s="8"/>
      <c r="N2" s="8"/>
      <c r="O2" s="8"/>
      <c r="P2" s="8"/>
      <c r="Q2" s="8"/>
      <c r="R2" s="8"/>
      <c r="S2" s="8"/>
      <c r="T2" s="8"/>
      <c r="U2" s="8"/>
      <c r="V2" s="8"/>
      <c r="W2" s="8"/>
      <c r="X2" s="8"/>
      <c r="Y2" s="8"/>
      <c r="Z2" s="8"/>
    </row>
    <row r="3" ht="15.75" customHeight="1">
      <c r="A3" s="583" t="s">
        <v>986</v>
      </c>
      <c r="B3" s="581" t="s">
        <v>987</v>
      </c>
      <c r="C3" s="8"/>
      <c r="D3" s="8"/>
      <c r="E3" s="8"/>
      <c r="F3" s="8"/>
      <c r="G3" s="8"/>
      <c r="H3" s="8"/>
      <c r="I3" s="8"/>
      <c r="J3" s="8"/>
      <c r="K3" s="8"/>
      <c r="L3" s="8"/>
      <c r="M3" s="8"/>
      <c r="N3" s="8"/>
      <c r="O3" s="8"/>
      <c r="P3" s="8"/>
      <c r="Q3" s="8"/>
      <c r="R3" s="8"/>
      <c r="S3" s="8"/>
      <c r="T3" s="8"/>
      <c r="U3" s="8"/>
      <c r="V3" s="8"/>
      <c r="W3" s="8"/>
      <c r="X3" s="8"/>
      <c r="Y3" s="8"/>
      <c r="Z3" s="8"/>
    </row>
    <row r="4" ht="15.75" customHeight="1">
      <c r="A4" s="583" t="s">
        <v>988</v>
      </c>
      <c r="B4" s="581" t="s">
        <v>989</v>
      </c>
      <c r="C4" s="8"/>
      <c r="D4" s="8"/>
      <c r="E4" s="8"/>
      <c r="F4" s="8"/>
      <c r="G4" s="8"/>
      <c r="H4" s="8"/>
      <c r="I4" s="8"/>
      <c r="J4" s="8"/>
      <c r="K4" s="8"/>
      <c r="L4" s="8"/>
      <c r="M4" s="8"/>
      <c r="N4" s="8"/>
      <c r="O4" s="8"/>
      <c r="P4" s="8"/>
      <c r="Q4" s="8"/>
      <c r="R4" s="8"/>
      <c r="S4" s="8"/>
      <c r="T4" s="8"/>
      <c r="U4" s="8"/>
      <c r="V4" s="8"/>
      <c r="W4" s="8"/>
      <c r="X4" s="8"/>
      <c r="Y4" s="8"/>
      <c r="Z4" s="8"/>
    </row>
    <row r="5" ht="15.75" customHeight="1">
      <c r="A5" s="583" t="s">
        <v>990</v>
      </c>
      <c r="B5" s="581" t="s">
        <v>991</v>
      </c>
      <c r="C5" s="8"/>
      <c r="D5" s="8"/>
      <c r="E5" s="8"/>
      <c r="F5" s="8"/>
      <c r="G5" s="581" t="s">
        <v>992</v>
      </c>
      <c r="H5" s="581">
        <v>3.666666667</v>
      </c>
      <c r="I5" s="8"/>
      <c r="J5" s="8"/>
      <c r="K5" s="8"/>
      <c r="L5" s="8"/>
      <c r="M5" s="8"/>
      <c r="N5" s="8"/>
      <c r="O5" s="8"/>
      <c r="P5" s="8"/>
      <c r="Q5" s="8"/>
      <c r="R5" s="8"/>
      <c r="S5" s="8"/>
      <c r="T5" s="8"/>
      <c r="U5" s="8"/>
      <c r="V5" s="8"/>
      <c r="W5" s="8"/>
      <c r="X5" s="8"/>
      <c r="Y5" s="8"/>
      <c r="Z5" s="8"/>
    </row>
    <row r="6" ht="15.75" customHeight="1">
      <c r="A6" s="8"/>
      <c r="B6" s="8"/>
      <c r="C6" s="8"/>
      <c r="D6" s="8"/>
      <c r="E6" s="8"/>
      <c r="F6" s="8"/>
      <c r="G6" s="8"/>
      <c r="H6" s="8"/>
      <c r="I6" s="8"/>
      <c r="J6" s="8"/>
      <c r="K6" s="8"/>
      <c r="L6" s="8"/>
      <c r="M6" s="8"/>
      <c r="N6" s="8"/>
      <c r="O6" s="8"/>
      <c r="P6" s="8"/>
      <c r="Q6" s="8"/>
      <c r="R6" s="8"/>
      <c r="S6" s="8"/>
      <c r="T6" s="8"/>
      <c r="U6" s="8"/>
      <c r="V6" s="8"/>
      <c r="W6" s="8"/>
      <c r="X6" s="8"/>
      <c r="Y6" s="8"/>
      <c r="Z6" s="8"/>
    </row>
    <row r="7" ht="15.75" customHeight="1">
      <c r="A7" s="8"/>
      <c r="B7" s="584" t="s">
        <v>993</v>
      </c>
      <c r="C7" s="584" t="s">
        <v>994</v>
      </c>
      <c r="D7" s="8"/>
      <c r="E7" s="8"/>
      <c r="F7" s="8"/>
      <c r="G7" s="8"/>
      <c r="H7" s="584" t="s">
        <v>995</v>
      </c>
      <c r="I7" s="8"/>
      <c r="J7" s="8"/>
      <c r="K7" s="8"/>
      <c r="L7" s="8"/>
      <c r="M7" s="8"/>
      <c r="N7" s="8"/>
      <c r="O7" s="8"/>
      <c r="P7" s="8"/>
      <c r="Q7" s="8"/>
      <c r="R7" s="8"/>
      <c r="S7" s="8"/>
      <c r="T7" s="8"/>
      <c r="U7" s="8"/>
      <c r="V7" s="8"/>
      <c r="W7" s="8"/>
      <c r="X7" s="8"/>
      <c r="Y7" s="8"/>
      <c r="Z7" s="8"/>
    </row>
    <row r="8" ht="15.75" customHeight="1">
      <c r="A8" s="581"/>
      <c r="B8" s="581"/>
      <c r="C8" s="584"/>
      <c r="D8" s="8"/>
      <c r="E8" s="8"/>
      <c r="F8" s="8"/>
      <c r="G8" s="581" t="s">
        <v>996</v>
      </c>
      <c r="H8" s="581">
        <v>1.14</v>
      </c>
      <c r="I8" s="8"/>
      <c r="J8" s="8"/>
      <c r="K8" s="8"/>
      <c r="L8" s="8"/>
      <c r="M8" s="8"/>
      <c r="N8" s="8"/>
      <c r="O8" s="8"/>
      <c r="P8" s="8"/>
      <c r="Q8" s="8"/>
      <c r="R8" s="8"/>
      <c r="S8" s="8"/>
      <c r="T8" s="8"/>
      <c r="U8" s="8"/>
      <c r="V8" s="8"/>
      <c r="W8" s="8"/>
      <c r="X8" s="8"/>
      <c r="Y8" s="8"/>
      <c r="Z8" s="8"/>
    </row>
    <row r="9" ht="15.75" customHeight="1">
      <c r="A9" s="581" t="s">
        <v>189</v>
      </c>
      <c r="B9" s="585">
        <v>63.0</v>
      </c>
      <c r="C9" s="586">
        <v>1.617</v>
      </c>
      <c r="D9" s="587">
        <v>-0.9401111111</v>
      </c>
      <c r="E9" s="8"/>
      <c r="F9" s="8"/>
      <c r="G9" s="581" t="s">
        <v>997</v>
      </c>
      <c r="H9" s="581">
        <v>1.17</v>
      </c>
      <c r="I9" s="8"/>
      <c r="J9" s="8"/>
      <c r="K9" s="8"/>
      <c r="L9" s="8"/>
      <c r="M9" s="8"/>
      <c r="N9" s="8"/>
      <c r="O9" s="8"/>
      <c r="P9" s="8"/>
      <c r="Q9" s="8"/>
      <c r="R9" s="8"/>
      <c r="S9" s="8"/>
      <c r="T9" s="8"/>
      <c r="U9" s="8"/>
      <c r="V9" s="8"/>
      <c r="W9" s="8"/>
      <c r="X9" s="8"/>
      <c r="Y9" s="8"/>
      <c r="Z9" s="8"/>
    </row>
    <row r="10" ht="15.75" customHeight="1">
      <c r="A10" s="581" t="s">
        <v>193</v>
      </c>
      <c r="B10" s="585">
        <v>43.0</v>
      </c>
      <c r="C10" s="586">
        <v>1.10365</v>
      </c>
      <c r="D10" s="587">
        <v>-0.9591240741</v>
      </c>
      <c r="E10" s="8"/>
      <c r="F10" s="8"/>
      <c r="G10" s="581" t="s">
        <v>998</v>
      </c>
      <c r="H10" s="581">
        <v>1.16</v>
      </c>
      <c r="I10" s="8"/>
      <c r="J10" s="8"/>
      <c r="K10" s="8"/>
      <c r="L10" s="8"/>
      <c r="M10" s="8"/>
      <c r="N10" s="8"/>
      <c r="O10" s="8"/>
      <c r="P10" s="8"/>
      <c r="Q10" s="8"/>
      <c r="R10" s="8"/>
      <c r="S10" s="8"/>
      <c r="T10" s="8"/>
      <c r="U10" s="8"/>
      <c r="V10" s="8"/>
      <c r="W10" s="8"/>
      <c r="X10" s="8"/>
      <c r="Y10" s="8"/>
      <c r="Z10" s="8"/>
    </row>
    <row r="11" ht="15.75" customHeight="1">
      <c r="A11" s="581" t="s">
        <v>197</v>
      </c>
      <c r="B11" s="585">
        <v>81.0</v>
      </c>
      <c r="C11" s="586">
        <v>2.079</v>
      </c>
      <c r="D11" s="587">
        <v>-0.923</v>
      </c>
      <c r="E11" s="8"/>
      <c r="F11" s="8"/>
      <c r="G11" s="8"/>
      <c r="H11" s="8"/>
      <c r="I11" s="8"/>
      <c r="J11" s="8"/>
      <c r="K11" s="8"/>
      <c r="L11" s="8"/>
      <c r="M11" s="8"/>
      <c r="N11" s="8"/>
      <c r="O11" s="8"/>
      <c r="P11" s="8"/>
      <c r="Q11" s="8"/>
      <c r="R11" s="8"/>
      <c r="S11" s="8"/>
      <c r="T11" s="8"/>
      <c r="U11" s="8"/>
      <c r="V11" s="8"/>
      <c r="W11" s="8"/>
      <c r="X11" s="8"/>
      <c r="Y11" s="8"/>
      <c r="Z11" s="8"/>
    </row>
    <row r="12" ht="15.75" customHeight="1">
      <c r="A12" s="581" t="s">
        <v>201</v>
      </c>
      <c r="B12" s="585">
        <v>24.0</v>
      </c>
      <c r="C12" s="586">
        <v>0.616</v>
      </c>
      <c r="D12" s="587">
        <v>-0.9771851852</v>
      </c>
      <c r="E12" s="8"/>
      <c r="F12" s="8"/>
      <c r="G12" s="8"/>
      <c r="H12" s="8"/>
      <c r="I12" s="8"/>
      <c r="J12" s="8"/>
      <c r="K12" s="8"/>
      <c r="L12" s="8"/>
      <c r="M12" s="8"/>
      <c r="N12" s="8"/>
      <c r="O12" s="8"/>
      <c r="P12" s="8"/>
      <c r="Q12" s="8"/>
      <c r="R12" s="8"/>
      <c r="S12" s="8"/>
      <c r="T12" s="8"/>
      <c r="U12" s="8"/>
      <c r="V12" s="8"/>
      <c r="W12" s="8"/>
      <c r="X12" s="8"/>
      <c r="Y12" s="8"/>
      <c r="Z12" s="8"/>
    </row>
    <row r="13" ht="15.75" customHeight="1">
      <c r="A13" s="581" t="s">
        <v>205</v>
      </c>
      <c r="B13" s="585">
        <v>64.0</v>
      </c>
      <c r="C13" s="586">
        <v>1.64265</v>
      </c>
      <c r="D13" s="587">
        <v>-0.9391611111</v>
      </c>
      <c r="E13" s="8"/>
      <c r="F13" s="8"/>
      <c r="G13" s="8"/>
      <c r="H13" s="8"/>
      <c r="I13" s="8"/>
      <c r="J13" s="8"/>
      <c r="K13" s="8"/>
      <c r="L13" s="8"/>
      <c r="M13" s="8"/>
      <c r="N13" s="8"/>
      <c r="O13" s="8"/>
      <c r="P13" s="8"/>
      <c r="Q13" s="8"/>
      <c r="R13" s="8"/>
      <c r="S13" s="8"/>
      <c r="T13" s="8"/>
      <c r="U13" s="8"/>
      <c r="V13" s="8"/>
      <c r="W13" s="8"/>
      <c r="X13" s="8"/>
      <c r="Y13" s="8"/>
      <c r="Z13" s="8"/>
    </row>
    <row r="14" ht="15.75" customHeight="1">
      <c r="A14" s="581" t="s">
        <v>209</v>
      </c>
      <c r="B14" s="585">
        <v>21.0</v>
      </c>
      <c r="C14" s="586">
        <v>0.6545</v>
      </c>
      <c r="D14" s="587">
        <v>-0.9757592593</v>
      </c>
      <c r="E14" s="8"/>
      <c r="F14" s="8"/>
      <c r="G14" s="8"/>
      <c r="H14" s="8"/>
      <c r="I14" s="8"/>
      <c r="J14" s="8"/>
      <c r="K14" s="8"/>
      <c r="L14" s="8"/>
      <c r="M14" s="8"/>
      <c r="N14" s="8"/>
      <c r="O14" s="8"/>
      <c r="P14" s="8"/>
      <c r="Q14" s="8"/>
      <c r="R14" s="8"/>
      <c r="S14" s="8"/>
      <c r="T14" s="8"/>
      <c r="U14" s="8"/>
      <c r="V14" s="8"/>
      <c r="W14" s="8"/>
      <c r="X14" s="8"/>
      <c r="Y14" s="8"/>
      <c r="Z14" s="8"/>
    </row>
    <row r="15" ht="15.75" customHeight="1">
      <c r="A15" s="581" t="s">
        <v>213</v>
      </c>
      <c r="B15" s="585">
        <v>40.0</v>
      </c>
      <c r="C15" s="586">
        <v>1.24665</v>
      </c>
      <c r="D15" s="587">
        <v>-0.9538277778</v>
      </c>
      <c r="E15" s="8"/>
      <c r="F15" s="8"/>
      <c r="G15" s="8"/>
      <c r="H15" s="8"/>
      <c r="I15" s="8"/>
      <c r="J15" s="8"/>
      <c r="K15" s="8"/>
      <c r="L15" s="8"/>
      <c r="M15" s="8"/>
      <c r="N15" s="8"/>
      <c r="O15" s="8"/>
      <c r="P15" s="8"/>
      <c r="Q15" s="8"/>
      <c r="R15" s="8"/>
      <c r="S15" s="8"/>
      <c r="T15" s="8"/>
      <c r="U15" s="8"/>
      <c r="V15" s="8"/>
      <c r="W15" s="8"/>
      <c r="X15" s="8"/>
      <c r="Y15" s="8"/>
      <c r="Z15" s="8"/>
    </row>
    <row r="16" ht="15.75" customHeight="1">
      <c r="A16" s="581" t="s">
        <v>213</v>
      </c>
      <c r="B16" s="585">
        <v>60.0</v>
      </c>
      <c r="C16" s="586">
        <v>1.87</v>
      </c>
      <c r="D16" s="587">
        <v>-0.9307407407</v>
      </c>
      <c r="E16" s="8"/>
      <c r="F16" s="8"/>
      <c r="G16" s="8"/>
      <c r="H16" s="8"/>
      <c r="I16" s="8"/>
      <c r="J16" s="8"/>
      <c r="K16" s="8"/>
      <c r="L16" s="8"/>
      <c r="M16" s="8"/>
      <c r="N16" s="8"/>
      <c r="O16" s="8"/>
      <c r="P16" s="8"/>
      <c r="Q16" s="8"/>
      <c r="R16" s="8"/>
      <c r="S16" s="8"/>
      <c r="T16" s="8"/>
      <c r="U16" s="8"/>
      <c r="V16" s="8"/>
      <c r="W16" s="8"/>
      <c r="X16" s="8"/>
      <c r="Y16" s="8"/>
      <c r="Z16" s="8"/>
    </row>
    <row r="17" ht="15.75" customHeight="1">
      <c r="A17" s="581" t="s">
        <v>220</v>
      </c>
      <c r="B17" s="585">
        <v>51.0</v>
      </c>
      <c r="C17" s="586">
        <v>1.496</v>
      </c>
      <c r="D17" s="587">
        <v>-0.9445925926</v>
      </c>
      <c r="E17" s="8"/>
      <c r="F17" s="8"/>
      <c r="G17" s="8"/>
      <c r="H17" s="8"/>
      <c r="I17" s="8"/>
      <c r="J17" s="8"/>
      <c r="K17" s="8"/>
      <c r="L17" s="8"/>
      <c r="M17" s="8"/>
      <c r="N17" s="8"/>
      <c r="O17" s="8"/>
      <c r="P17" s="8"/>
      <c r="Q17" s="8"/>
      <c r="R17" s="8"/>
      <c r="S17" s="8"/>
      <c r="T17" s="8"/>
      <c r="U17" s="8"/>
      <c r="V17" s="8"/>
      <c r="W17" s="8"/>
      <c r="X17" s="8"/>
      <c r="Y17" s="8"/>
      <c r="Z17" s="8"/>
    </row>
    <row r="18" ht="15.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5.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5.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ht="15.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5.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5.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5.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5.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5.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5.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5.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5.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5.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5.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5.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5.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5.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5.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5.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5.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5.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5.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5.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5.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5.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5.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5.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5.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5.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5.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5.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5.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5.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5.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5.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5.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5.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5.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5.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5.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5.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5.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5.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5.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5.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5.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5.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5.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5.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5.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5.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5.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5.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5.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5.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5.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5.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5.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5.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5.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5.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5.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5.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5.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5.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5.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5.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5.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5.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5.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5.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5.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5.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5.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5.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5.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5.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5.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5.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5.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5.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5.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5.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5.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5.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5.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5.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5.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5.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5.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5.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5.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5.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5.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5.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5.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5.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5.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5.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5.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5.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5.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5.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5.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5.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5.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5.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5.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5.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5.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cols>
    <col customWidth="1" min="1" max="1" width="9.29"/>
    <col customWidth="1" min="2" max="2" width="28.29"/>
    <col customWidth="1" min="3" max="3" width="59.29"/>
    <col customWidth="1" min="4" max="4" width="77.43"/>
    <col customWidth="1" min="5" max="5" width="59.0"/>
    <col customWidth="1" min="6" max="6" width="26.0"/>
    <col customWidth="1" min="7" max="7" width="19.43"/>
    <col customWidth="1" min="8" max="8" width="24.43"/>
    <col customWidth="1" min="9" max="9" width="11.71"/>
    <col customWidth="1" min="10" max="10" width="13.43"/>
    <col customWidth="1" min="11" max="11" width="10.43"/>
    <col customWidth="1" min="12" max="12" width="15.29"/>
    <col customWidth="1" min="13" max="14" width="13.29"/>
    <col customWidth="1" min="15" max="15" width="43.71"/>
    <col customWidth="1" min="16" max="16" width="12.29"/>
    <col customWidth="1" min="17" max="17" width="13.43"/>
    <col customWidth="1" min="18" max="18" width="11.71"/>
    <col customWidth="1" min="19" max="19" width="15.29"/>
    <col customWidth="1" min="20" max="20" width="13.0"/>
    <col customWidth="1" min="21" max="21" width="17.43"/>
    <col customWidth="1" min="22" max="22" width="21.71"/>
    <col customWidth="1" min="23" max="23" width="47.71"/>
    <col customWidth="1" min="24" max="24" width="21.71"/>
    <col customWidth="1" min="25" max="26" width="8.71"/>
  </cols>
  <sheetData>
    <row r="1" ht="14.25" customHeight="1">
      <c r="A1" s="588" t="s">
        <v>999</v>
      </c>
      <c r="B1" s="589" t="s">
        <v>1000</v>
      </c>
      <c r="C1" s="590" t="s">
        <v>126</v>
      </c>
      <c r="D1" s="590" t="s">
        <v>1001</v>
      </c>
      <c r="E1" s="590" t="s">
        <v>1002</v>
      </c>
      <c r="F1" s="591" t="s">
        <v>1003</v>
      </c>
      <c r="G1" s="592" t="s">
        <v>1004</v>
      </c>
      <c r="H1" s="591" t="s">
        <v>1005</v>
      </c>
      <c r="I1" s="593" t="s">
        <v>1006</v>
      </c>
      <c r="J1" s="80"/>
      <c r="K1" s="80"/>
      <c r="L1" s="80"/>
      <c r="M1" s="80"/>
      <c r="N1" s="80"/>
      <c r="O1" s="55"/>
      <c r="P1" s="594" t="s">
        <v>1007</v>
      </c>
      <c r="Q1" s="80"/>
      <c r="R1" s="80"/>
      <c r="S1" s="80"/>
      <c r="T1" s="80"/>
      <c r="U1" s="80"/>
      <c r="V1" s="55"/>
      <c r="W1" s="595" t="s">
        <v>1008</v>
      </c>
      <c r="X1" s="595" t="s">
        <v>1009</v>
      </c>
    </row>
    <row r="2" ht="14.25" customHeight="1">
      <c r="A2" s="13"/>
      <c r="B2" s="239"/>
      <c r="C2" s="198"/>
      <c r="D2" s="198"/>
      <c r="E2" s="198"/>
      <c r="F2" s="198"/>
      <c r="G2" s="198"/>
      <c r="H2" s="198"/>
      <c r="I2" s="596" t="s">
        <v>1010</v>
      </c>
      <c r="J2" s="597" t="s">
        <v>1011</v>
      </c>
      <c r="K2" s="598" t="s">
        <v>1012</v>
      </c>
      <c r="L2" s="599" t="s">
        <v>1013</v>
      </c>
      <c r="M2" s="598" t="s">
        <v>1014</v>
      </c>
      <c r="N2" s="598" t="s">
        <v>1015</v>
      </c>
      <c r="O2" s="600" t="s">
        <v>1016</v>
      </c>
      <c r="P2" s="596" t="s">
        <v>1010</v>
      </c>
      <c r="Q2" s="598" t="s">
        <v>1011</v>
      </c>
      <c r="R2" s="598" t="s">
        <v>1012</v>
      </c>
      <c r="S2" s="599" t="s">
        <v>1017</v>
      </c>
      <c r="T2" s="598" t="s">
        <v>1014</v>
      </c>
      <c r="U2" s="598" t="s">
        <v>1015</v>
      </c>
      <c r="V2" s="600" t="s">
        <v>1016</v>
      </c>
      <c r="W2" s="198"/>
      <c r="X2" s="198"/>
    </row>
    <row r="3" ht="14.25" customHeight="1">
      <c r="A3" s="601">
        <v>0.0</v>
      </c>
      <c r="B3" s="602" t="s">
        <v>1018</v>
      </c>
      <c r="C3" s="603" t="s">
        <v>1019</v>
      </c>
      <c r="D3" s="604" t="s">
        <v>1020</v>
      </c>
      <c r="E3" s="605" t="s">
        <v>1021</v>
      </c>
      <c r="F3" s="606" t="s">
        <v>1022</v>
      </c>
      <c r="G3" s="606">
        <v>1000000.0</v>
      </c>
      <c r="H3" s="606" t="s">
        <v>658</v>
      </c>
      <c r="I3" s="606">
        <v>3.35</v>
      </c>
      <c r="J3" s="607">
        <v>1.0E9</v>
      </c>
      <c r="K3" s="607">
        <v>3.35E9</v>
      </c>
      <c r="L3" s="608">
        <v>396.31</v>
      </c>
      <c r="M3" s="607">
        <v>3.9631E8</v>
      </c>
      <c r="N3" s="608">
        <v>0.2817659576</v>
      </c>
      <c r="O3" s="608">
        <v>281.7659576</v>
      </c>
      <c r="P3" s="606">
        <v>4.25</v>
      </c>
      <c r="Q3" s="607">
        <v>1.0E9</v>
      </c>
      <c r="R3" s="607">
        <v>4.25E9</v>
      </c>
      <c r="S3" s="606">
        <v>403.18</v>
      </c>
      <c r="T3" s="607">
        <v>4.0318E8</v>
      </c>
      <c r="U3" s="608">
        <v>0.3513732493</v>
      </c>
      <c r="V3" s="608">
        <v>351.3732493</v>
      </c>
      <c r="W3" s="608">
        <v>316.5696035</v>
      </c>
      <c r="X3" s="604" t="s">
        <v>659</v>
      </c>
    </row>
    <row r="4" ht="14.25" customHeight="1">
      <c r="A4" s="606">
        <v>1.0</v>
      </c>
      <c r="B4" s="609" t="s">
        <v>645</v>
      </c>
      <c r="C4" s="610" t="s">
        <v>138</v>
      </c>
      <c r="D4" s="605" t="s">
        <v>1023</v>
      </c>
      <c r="E4" s="611" t="s">
        <v>1024</v>
      </c>
      <c r="F4" s="606" t="s">
        <v>1025</v>
      </c>
      <c r="G4" s="606">
        <v>1000000.0</v>
      </c>
      <c r="H4" s="606" t="s">
        <v>701</v>
      </c>
      <c r="I4" s="606">
        <v>655.8</v>
      </c>
      <c r="J4" s="607">
        <v>1.0E9</v>
      </c>
      <c r="K4" s="607">
        <v>6.558E11</v>
      </c>
      <c r="L4" s="606">
        <v>986.4</v>
      </c>
      <c r="M4" s="607">
        <v>9.864E8</v>
      </c>
      <c r="N4" s="608">
        <v>22.16139497</v>
      </c>
      <c r="O4" s="608">
        <v>22161.39497</v>
      </c>
      <c r="P4" s="606">
        <v>742.8</v>
      </c>
      <c r="Q4" s="607">
        <v>1.0E9</v>
      </c>
      <c r="R4" s="607">
        <v>7.428E11</v>
      </c>
      <c r="S4" s="606">
        <v>1120.95</v>
      </c>
      <c r="T4" s="607">
        <v>1.12095E9</v>
      </c>
      <c r="U4" s="608">
        <v>22.08840715</v>
      </c>
      <c r="V4" s="608">
        <v>22088.40715</v>
      </c>
      <c r="W4" s="608">
        <v>22124.90106</v>
      </c>
      <c r="X4" s="604" t="s">
        <v>1026</v>
      </c>
    </row>
    <row r="5" ht="14.25" customHeight="1">
      <c r="A5" s="606">
        <v>2.0</v>
      </c>
      <c r="B5" s="230"/>
      <c r="C5" s="612" t="s">
        <v>1027</v>
      </c>
      <c r="D5" s="613" t="s">
        <v>1028</v>
      </c>
      <c r="F5" s="606" t="s">
        <v>1029</v>
      </c>
      <c r="G5" s="606">
        <v>1000000.0</v>
      </c>
      <c r="H5" s="217" t="s">
        <v>699</v>
      </c>
      <c r="I5" s="604">
        <v>3.8</v>
      </c>
      <c r="J5" s="607">
        <v>1.0E9</v>
      </c>
      <c r="K5" s="607">
        <v>3.8E9</v>
      </c>
      <c r="L5" s="606">
        <v>283.38</v>
      </c>
      <c r="M5" s="607">
        <v>2.8338E8</v>
      </c>
      <c r="N5" s="608">
        <v>0.4469852024</v>
      </c>
      <c r="O5" s="608">
        <v>446.9852024</v>
      </c>
      <c r="P5" s="606">
        <v>5.14</v>
      </c>
      <c r="Q5" s="607">
        <v>1.0E9</v>
      </c>
      <c r="R5" s="607">
        <v>5.14E9</v>
      </c>
      <c r="S5" s="606">
        <v>383.65</v>
      </c>
      <c r="T5" s="607">
        <v>3.8365E8</v>
      </c>
      <c r="U5" s="608">
        <v>0.4465876015</v>
      </c>
      <c r="V5" s="608">
        <v>446.5876015</v>
      </c>
      <c r="W5" s="608">
        <v>446.786402</v>
      </c>
      <c r="X5" s="604" t="s">
        <v>1030</v>
      </c>
    </row>
    <row r="6" ht="14.25" customHeight="1">
      <c r="A6" s="606">
        <v>3.0</v>
      </c>
      <c r="B6" s="230"/>
      <c r="C6" s="612" t="s">
        <v>149</v>
      </c>
      <c r="D6" s="611" t="s">
        <v>1031</v>
      </c>
      <c r="E6" s="611" t="s">
        <v>1032</v>
      </c>
      <c r="F6" s="606" t="s">
        <v>1025</v>
      </c>
      <c r="G6" s="606">
        <v>1000000.0</v>
      </c>
      <c r="H6" s="606" t="s">
        <v>701</v>
      </c>
      <c r="I6" s="606">
        <v>54.45</v>
      </c>
      <c r="J6" s="607">
        <v>1.0E9</v>
      </c>
      <c r="K6" s="607">
        <v>5.445E10</v>
      </c>
      <c r="L6" s="606">
        <v>161.36</v>
      </c>
      <c r="M6" s="607">
        <v>1.6136E8</v>
      </c>
      <c r="N6" s="608">
        <v>11.2481408</v>
      </c>
      <c r="O6" s="608">
        <v>11248.1408</v>
      </c>
      <c r="P6" s="606">
        <v>85.14</v>
      </c>
      <c r="Q6" s="607">
        <v>1.0E9</v>
      </c>
      <c r="R6" s="607">
        <v>8.514E10</v>
      </c>
      <c r="S6" s="606">
        <v>230.77</v>
      </c>
      <c r="T6" s="607">
        <v>2.3077E8</v>
      </c>
      <c r="U6" s="608">
        <v>12.29795901</v>
      </c>
      <c r="V6" s="608">
        <v>12297.95901</v>
      </c>
      <c r="W6" s="608">
        <v>11773.0499</v>
      </c>
      <c r="X6" s="604" t="s">
        <v>1026</v>
      </c>
    </row>
    <row r="7" ht="14.25" customHeight="1">
      <c r="A7" s="606">
        <v>4.0</v>
      </c>
      <c r="B7" s="230"/>
      <c r="C7" s="612" t="s">
        <v>1033</v>
      </c>
      <c r="D7" s="613" t="s">
        <v>1034</v>
      </c>
      <c r="F7" s="606" t="s">
        <v>1025</v>
      </c>
      <c r="G7" s="606">
        <v>1000000.0</v>
      </c>
      <c r="H7" s="606" t="s">
        <v>701</v>
      </c>
      <c r="I7" s="606">
        <v>54.45</v>
      </c>
      <c r="J7" s="607">
        <v>1.0E9</v>
      </c>
      <c r="K7" s="607">
        <v>5.445E10</v>
      </c>
      <c r="L7" s="606">
        <v>161.36</v>
      </c>
      <c r="M7" s="607">
        <v>1.6136E8</v>
      </c>
      <c r="N7" s="608">
        <v>11.2481408</v>
      </c>
      <c r="O7" s="608">
        <v>11248.1408</v>
      </c>
      <c r="P7" s="604">
        <v>85.14</v>
      </c>
      <c r="Q7" s="607">
        <v>1.0E9</v>
      </c>
      <c r="R7" s="607">
        <v>8.514E10</v>
      </c>
      <c r="S7" s="606">
        <v>230.77</v>
      </c>
      <c r="T7" s="607">
        <v>2.3077E8</v>
      </c>
      <c r="U7" s="608">
        <v>12.29795901</v>
      </c>
      <c r="V7" s="608">
        <v>12297.95901</v>
      </c>
      <c r="W7" s="608">
        <v>11773.0499</v>
      </c>
      <c r="X7" s="604" t="s">
        <v>1026</v>
      </c>
    </row>
    <row r="8" ht="14.25" customHeight="1">
      <c r="A8" s="606">
        <v>5.0</v>
      </c>
      <c r="B8" s="230"/>
      <c r="C8" s="612" t="s">
        <v>718</v>
      </c>
      <c r="D8" s="614" t="s">
        <v>1035</v>
      </c>
      <c r="E8" s="611" t="s">
        <v>1036</v>
      </c>
      <c r="F8" s="606" t="s">
        <v>1037</v>
      </c>
      <c r="G8" s="606">
        <v>1000000.0</v>
      </c>
      <c r="H8" s="606" t="s">
        <v>1038</v>
      </c>
      <c r="I8" s="606">
        <v>22.04</v>
      </c>
      <c r="J8" s="607">
        <v>1.0E9</v>
      </c>
      <c r="K8" s="607">
        <v>2.54E10</v>
      </c>
      <c r="L8" s="606">
        <v>409.28</v>
      </c>
      <c r="M8" s="607">
        <v>4.0928E8</v>
      </c>
      <c r="N8" s="608">
        <v>2.068673443</v>
      </c>
      <c r="O8" s="608">
        <v>2068.673443</v>
      </c>
      <c r="P8" s="606">
        <v>35.09</v>
      </c>
      <c r="Q8" s="607">
        <v>1.0E9</v>
      </c>
      <c r="R8" s="607">
        <v>4.027E10</v>
      </c>
      <c r="S8" s="606">
        <v>470.61</v>
      </c>
      <c r="T8" s="607">
        <v>4.7061E8</v>
      </c>
      <c r="U8" s="608">
        <v>2.852326413</v>
      </c>
      <c r="V8" s="608">
        <v>2852.326413</v>
      </c>
      <c r="W8" s="608">
        <v>2460.499928</v>
      </c>
      <c r="X8" s="604" t="s">
        <v>1039</v>
      </c>
    </row>
    <row r="9" ht="14.25" customHeight="1">
      <c r="A9" s="606">
        <v>6.0</v>
      </c>
      <c r="B9" s="230"/>
      <c r="C9" s="612" t="s">
        <v>224</v>
      </c>
      <c r="D9" s="613" t="s">
        <v>1040</v>
      </c>
      <c r="E9" s="613"/>
      <c r="F9" s="606" t="s">
        <v>1041</v>
      </c>
      <c r="G9" s="606">
        <v>1000000.0</v>
      </c>
      <c r="H9" s="606" t="s">
        <v>743</v>
      </c>
      <c r="I9" s="615">
        <v>25.4</v>
      </c>
      <c r="J9" s="607">
        <v>1.0E9</v>
      </c>
      <c r="K9" s="607">
        <v>2.54E10</v>
      </c>
      <c r="L9" s="615">
        <v>302.69</v>
      </c>
      <c r="M9" s="607">
        <v>3.0269E8</v>
      </c>
      <c r="N9" s="608">
        <v>2.79714119</v>
      </c>
      <c r="O9" s="608">
        <v>2797.14119</v>
      </c>
      <c r="P9" s="615">
        <v>40.27</v>
      </c>
      <c r="Q9" s="607">
        <v>1.0E9</v>
      </c>
      <c r="R9" s="607">
        <v>4.027E10</v>
      </c>
      <c r="S9" s="615">
        <v>491.21</v>
      </c>
      <c r="T9" s="607">
        <v>4.9121E8</v>
      </c>
      <c r="U9" s="608">
        <v>2.732707667</v>
      </c>
      <c r="V9" s="608">
        <v>2732.707667</v>
      </c>
      <c r="W9" s="608">
        <v>2764.924429</v>
      </c>
      <c r="X9" s="604" t="s">
        <v>1042</v>
      </c>
    </row>
    <row r="10" ht="14.25" customHeight="1">
      <c r="A10" s="606">
        <v>7.0</v>
      </c>
      <c r="B10" s="230"/>
      <c r="C10" s="612" t="s">
        <v>179</v>
      </c>
      <c r="D10" s="613" t="s">
        <v>1043</v>
      </c>
      <c r="E10" s="611" t="s">
        <v>1044</v>
      </c>
      <c r="F10" s="606" t="s">
        <v>1025</v>
      </c>
      <c r="G10" s="606">
        <v>1000000.0</v>
      </c>
      <c r="H10" s="606" t="s">
        <v>701</v>
      </c>
      <c r="I10" s="606">
        <v>8.69</v>
      </c>
      <c r="J10" s="607">
        <v>1.0E9</v>
      </c>
      <c r="K10" s="607">
        <v>8.69E9</v>
      </c>
      <c r="L10" s="606">
        <v>995.46</v>
      </c>
      <c r="M10" s="607">
        <v>9.9546E8</v>
      </c>
      <c r="N10" s="608">
        <v>0.2909877511</v>
      </c>
      <c r="O10" s="608">
        <v>290.9877511</v>
      </c>
      <c r="P10" s="606">
        <v>12.51</v>
      </c>
      <c r="Q10" s="607">
        <v>1.0E9</v>
      </c>
      <c r="R10" s="607">
        <v>1.251E10</v>
      </c>
      <c r="S10" s="606">
        <v>1126.84</v>
      </c>
      <c r="T10" s="607">
        <v>1.12684E9</v>
      </c>
      <c r="U10" s="608">
        <v>0.3700614107</v>
      </c>
      <c r="V10" s="608">
        <v>370.0614107</v>
      </c>
      <c r="W10" s="608">
        <v>330.5245809</v>
      </c>
      <c r="X10" s="604" t="s">
        <v>1026</v>
      </c>
    </row>
    <row r="11" ht="14.25" customHeight="1">
      <c r="A11" s="606">
        <v>8.0</v>
      </c>
      <c r="B11" s="230"/>
      <c r="C11" s="616" t="s">
        <v>183</v>
      </c>
      <c r="D11" s="617" t="s">
        <v>1045</v>
      </c>
      <c r="E11" s="605" t="s">
        <v>1046</v>
      </c>
      <c r="F11" s="606" t="s">
        <v>1025</v>
      </c>
      <c r="G11" s="606">
        <v>1000000.0</v>
      </c>
      <c r="H11" s="606" t="s">
        <v>701</v>
      </c>
      <c r="I11" s="604">
        <v>3.35</v>
      </c>
      <c r="J11" s="607">
        <v>1.0E9</v>
      </c>
      <c r="K11" s="607">
        <v>3.35E9</v>
      </c>
      <c r="L11" s="604">
        <v>369.31</v>
      </c>
      <c r="M11" s="607">
        <v>3.6931E8</v>
      </c>
      <c r="N11" s="608">
        <v>0.3023656729</v>
      </c>
      <c r="O11" s="608">
        <v>302.3656729</v>
      </c>
      <c r="P11" s="604">
        <v>4.25</v>
      </c>
      <c r="Q11" s="607">
        <v>1.0E9</v>
      </c>
      <c r="R11" s="607">
        <v>4.25E9</v>
      </c>
      <c r="S11" s="604">
        <v>403.18</v>
      </c>
      <c r="T11" s="607">
        <v>4.0318E8</v>
      </c>
      <c r="U11" s="608">
        <v>0.3513732493</v>
      </c>
      <c r="V11" s="608">
        <v>351.3732493</v>
      </c>
      <c r="W11" s="608">
        <v>326.8694611</v>
      </c>
      <c r="X11" s="604" t="s">
        <v>1026</v>
      </c>
      <c r="Y11" s="604"/>
      <c r="Z11" s="604"/>
    </row>
    <row r="12" ht="14.25" customHeight="1">
      <c r="A12" s="606">
        <v>9.0</v>
      </c>
      <c r="B12" s="230"/>
      <c r="C12" s="610" t="s">
        <v>145</v>
      </c>
      <c r="D12" s="613" t="s">
        <v>1047</v>
      </c>
      <c r="F12" s="606" t="s">
        <v>1048</v>
      </c>
      <c r="G12" s="615">
        <v>1000000.0</v>
      </c>
      <c r="H12" s="615" t="s">
        <v>711</v>
      </c>
      <c r="I12" s="606">
        <v>0.76</v>
      </c>
      <c r="J12" s="607">
        <v>1.0E9</v>
      </c>
      <c r="K12" s="607">
        <v>7.6E8</v>
      </c>
      <c r="L12" s="606">
        <v>6.06</v>
      </c>
      <c r="M12" s="607">
        <v>6060000.0</v>
      </c>
      <c r="N12" s="608">
        <v>4.180418042</v>
      </c>
      <c r="O12" s="608">
        <v>4180.418042</v>
      </c>
      <c r="P12" s="606">
        <v>1.0</v>
      </c>
      <c r="Q12" s="607">
        <v>1.0E9</v>
      </c>
      <c r="R12" s="607">
        <v>1.0E9</v>
      </c>
      <c r="S12" s="604">
        <v>7.19</v>
      </c>
      <c r="T12" s="607">
        <v>7190000.0</v>
      </c>
      <c r="U12" s="608">
        <v>4.636068614</v>
      </c>
      <c r="V12" s="608">
        <v>4636.068614</v>
      </c>
      <c r="W12" s="608">
        <v>4408.243328</v>
      </c>
      <c r="X12" s="604" t="s">
        <v>1049</v>
      </c>
    </row>
    <row r="13" ht="14.25" customHeight="1">
      <c r="A13" s="606">
        <v>10.0</v>
      </c>
      <c r="B13" s="230"/>
      <c r="C13" s="612" t="s">
        <v>1050</v>
      </c>
      <c r="D13" s="613" t="s">
        <v>1051</v>
      </c>
      <c r="F13" s="606" t="s">
        <v>1048</v>
      </c>
      <c r="G13" s="606">
        <v>1000000.0</v>
      </c>
      <c r="H13" s="615" t="s">
        <v>711</v>
      </c>
      <c r="I13" s="615">
        <v>1.2</v>
      </c>
      <c r="J13" s="607">
        <v>1.0E9</v>
      </c>
      <c r="K13" s="607">
        <v>1.2E9</v>
      </c>
      <c r="L13" s="615">
        <v>36.37</v>
      </c>
      <c r="M13" s="607">
        <v>3.637E7</v>
      </c>
      <c r="N13" s="608">
        <v>1.099807534</v>
      </c>
      <c r="O13" s="608">
        <v>1099.807534</v>
      </c>
      <c r="P13" s="604">
        <v>1.62</v>
      </c>
      <c r="Q13" s="607">
        <v>1.0E9</v>
      </c>
      <c r="R13" s="607">
        <v>1.62E9</v>
      </c>
      <c r="S13" s="604">
        <v>40.45</v>
      </c>
      <c r="T13" s="607">
        <v>4.045E7</v>
      </c>
      <c r="U13" s="608">
        <v>1.334981459</v>
      </c>
      <c r="V13" s="608">
        <v>1334.981459</v>
      </c>
      <c r="W13" s="608">
        <v>1217.394496</v>
      </c>
      <c r="X13" s="604" t="s">
        <v>1049</v>
      </c>
    </row>
    <row r="14" ht="14.25" customHeight="1">
      <c r="A14" s="606">
        <v>11.0</v>
      </c>
      <c r="B14" s="230"/>
      <c r="C14" s="612" t="s">
        <v>232</v>
      </c>
      <c r="D14" s="613" t="s">
        <v>1052</v>
      </c>
      <c r="E14" s="618" t="s">
        <v>1053</v>
      </c>
      <c r="F14" s="606" t="s">
        <v>1054</v>
      </c>
      <c r="G14" s="606">
        <v>1000000.0</v>
      </c>
      <c r="H14" s="615" t="s">
        <v>1055</v>
      </c>
      <c r="I14" s="606">
        <v>1.22</v>
      </c>
      <c r="J14" s="607">
        <v>1.0E9</v>
      </c>
      <c r="K14" s="607">
        <v>1.22E9</v>
      </c>
      <c r="L14" s="606">
        <v>160.0</v>
      </c>
      <c r="M14" s="607">
        <v>1.6E8</v>
      </c>
      <c r="N14" s="608">
        <v>0.2541666667</v>
      </c>
      <c r="O14" s="608">
        <v>254.1666667</v>
      </c>
      <c r="P14" s="606">
        <v>3.78</v>
      </c>
      <c r="Q14" s="607">
        <v>1.0E9</v>
      </c>
      <c r="R14" s="607">
        <v>3.78E9</v>
      </c>
      <c r="S14" s="604">
        <v>199.0</v>
      </c>
      <c r="T14" s="607">
        <v>1.99E8</v>
      </c>
      <c r="U14" s="608">
        <v>0.6331658291</v>
      </c>
      <c r="V14" s="608">
        <v>633.1658291</v>
      </c>
      <c r="W14" s="608">
        <v>443.6662479</v>
      </c>
      <c r="X14" s="604" t="s">
        <v>1056</v>
      </c>
    </row>
    <row r="15" ht="14.25" customHeight="1">
      <c r="A15" s="606">
        <v>12.0</v>
      </c>
      <c r="B15" s="230"/>
      <c r="C15" s="612" t="s">
        <v>153</v>
      </c>
      <c r="D15" s="619" t="s">
        <v>1057</v>
      </c>
      <c r="E15" s="613" t="s">
        <v>1058</v>
      </c>
      <c r="F15" s="606" t="s">
        <v>1025</v>
      </c>
      <c r="G15" s="606">
        <v>1000000.0</v>
      </c>
      <c r="H15" s="606" t="s">
        <v>701</v>
      </c>
      <c r="I15" s="615">
        <v>19.42</v>
      </c>
      <c r="J15" s="607">
        <v>1.0E9</v>
      </c>
      <c r="K15" s="607">
        <v>1.942E10</v>
      </c>
      <c r="L15" s="615">
        <v>92.64</v>
      </c>
      <c r="M15" s="607">
        <v>9.264E7</v>
      </c>
      <c r="N15" s="608">
        <v>6.987622337</v>
      </c>
      <c r="O15" s="608">
        <v>6987.622337</v>
      </c>
      <c r="P15" s="604">
        <v>27.85</v>
      </c>
      <c r="Q15" s="607">
        <v>1.0E9</v>
      </c>
      <c r="R15" s="607">
        <v>2.785E10</v>
      </c>
      <c r="S15" s="604">
        <v>128.38</v>
      </c>
      <c r="T15" s="607">
        <v>1.2838E8</v>
      </c>
      <c r="U15" s="608">
        <v>7.23113673</v>
      </c>
      <c r="V15" s="608">
        <v>7231.13673</v>
      </c>
      <c r="W15" s="608">
        <v>7109.379533</v>
      </c>
      <c r="X15" s="604" t="s">
        <v>1026</v>
      </c>
    </row>
    <row r="16" ht="14.25" customHeight="1">
      <c r="A16" s="606">
        <v>13.0</v>
      </c>
      <c r="B16" s="239"/>
      <c r="C16" s="620" t="s">
        <v>1059</v>
      </c>
      <c r="D16" s="613" t="s">
        <v>1060</v>
      </c>
      <c r="E16" s="611" t="s">
        <v>1061</v>
      </c>
      <c r="F16" s="606" t="s">
        <v>1062</v>
      </c>
      <c r="G16" s="606">
        <v>1000000.0</v>
      </c>
      <c r="H16" s="615" t="s">
        <v>1055</v>
      </c>
      <c r="I16" s="606">
        <v>3.8</v>
      </c>
      <c r="J16" s="607">
        <v>1.0E9</v>
      </c>
      <c r="K16" s="607">
        <v>3.8E9</v>
      </c>
      <c r="L16" s="606">
        <v>283.38</v>
      </c>
      <c r="M16" s="607">
        <v>2.8338E8</v>
      </c>
      <c r="N16" s="608">
        <v>0.4469852024</v>
      </c>
      <c r="O16" s="608">
        <v>446.9852024</v>
      </c>
      <c r="P16" s="606">
        <v>5.14</v>
      </c>
      <c r="Q16" s="607">
        <v>1.0E9</v>
      </c>
      <c r="R16" s="607">
        <v>5.14E9</v>
      </c>
      <c r="S16" s="615">
        <v>383.65</v>
      </c>
      <c r="T16" s="607">
        <v>3.8365E8</v>
      </c>
      <c r="U16" s="608">
        <v>0.4465876015</v>
      </c>
      <c r="V16" s="608">
        <v>446.5876015</v>
      </c>
      <c r="W16" s="608">
        <v>446.786402</v>
      </c>
      <c r="X16" s="604" t="s">
        <v>1056</v>
      </c>
    </row>
    <row r="17" ht="14.25" customHeight="1">
      <c r="A17" s="606">
        <v>14.0</v>
      </c>
      <c r="B17" s="621" t="s">
        <v>248</v>
      </c>
      <c r="C17" s="622" t="s">
        <v>249</v>
      </c>
      <c r="D17" s="619" t="s">
        <v>1063</v>
      </c>
      <c r="E17" s="613" t="s">
        <v>1064</v>
      </c>
      <c r="F17" s="606" t="s">
        <v>1062</v>
      </c>
      <c r="G17" s="606">
        <v>1000000.0</v>
      </c>
      <c r="H17" s="606" t="s">
        <v>139</v>
      </c>
      <c r="I17" s="615">
        <v>1.13</v>
      </c>
      <c r="J17" s="607">
        <v>1.0E9</v>
      </c>
      <c r="K17" s="607">
        <v>1.13E9</v>
      </c>
      <c r="L17" s="615">
        <v>187.71</v>
      </c>
      <c r="M17" s="607">
        <v>1.8771E8</v>
      </c>
      <c r="N17" s="608">
        <v>0.200664145</v>
      </c>
      <c r="O17" s="608">
        <v>200.664145</v>
      </c>
      <c r="P17" s="615">
        <v>2.07</v>
      </c>
      <c r="Q17" s="607">
        <v>1.0E9</v>
      </c>
      <c r="R17" s="607">
        <v>2.07E9</v>
      </c>
      <c r="S17" s="615">
        <v>286.47</v>
      </c>
      <c r="T17" s="607">
        <v>2.8647E8</v>
      </c>
      <c r="U17" s="608">
        <v>0.2408629176</v>
      </c>
      <c r="V17" s="608">
        <v>240.8629176</v>
      </c>
      <c r="W17" s="608">
        <v>220.7635313</v>
      </c>
      <c r="X17" s="604" t="s">
        <v>717</v>
      </c>
    </row>
    <row r="18" ht="14.25" customHeight="1">
      <c r="A18" s="606">
        <v>15.0</v>
      </c>
      <c r="B18" s="230"/>
      <c r="C18" s="612" t="s">
        <v>305</v>
      </c>
      <c r="D18" s="613" t="s">
        <v>1065</v>
      </c>
      <c r="E18" s="611" t="s">
        <v>1066</v>
      </c>
      <c r="F18" s="606" t="s">
        <v>1054</v>
      </c>
      <c r="G18" s="606">
        <v>1000000.0</v>
      </c>
      <c r="H18" s="606" t="s">
        <v>139</v>
      </c>
      <c r="I18" s="606">
        <v>26.58</v>
      </c>
      <c r="J18" s="607">
        <v>1.0E9</v>
      </c>
      <c r="K18" s="607">
        <v>2.658E10</v>
      </c>
      <c r="L18" s="606">
        <v>720.55</v>
      </c>
      <c r="M18" s="607">
        <v>7.2055E8</v>
      </c>
      <c r="N18" s="608">
        <v>1.229616265</v>
      </c>
      <c r="O18" s="608">
        <v>1229.616265</v>
      </c>
      <c r="P18" s="606">
        <v>42.31</v>
      </c>
      <c r="Q18" s="607">
        <v>1.0E9</v>
      </c>
      <c r="R18" s="607">
        <v>4.231E10</v>
      </c>
      <c r="S18" s="615">
        <v>772.25</v>
      </c>
      <c r="T18" s="607">
        <v>7.7225E8</v>
      </c>
      <c r="U18" s="608">
        <v>1.826265242</v>
      </c>
      <c r="V18" s="608">
        <v>1826.265242</v>
      </c>
      <c r="W18" s="608">
        <v>1527.940754</v>
      </c>
      <c r="X18" s="604" t="s">
        <v>717</v>
      </c>
    </row>
    <row r="19" ht="14.25" customHeight="1">
      <c r="A19" s="606">
        <v>16.0</v>
      </c>
      <c r="B19" s="230"/>
      <c r="C19" s="612" t="s">
        <v>309</v>
      </c>
      <c r="D19" s="619" t="s">
        <v>1067</v>
      </c>
      <c r="E19" s="613" t="s">
        <v>1068</v>
      </c>
      <c r="F19" s="606" t="s">
        <v>1062</v>
      </c>
      <c r="G19" s="606">
        <v>1000000.0</v>
      </c>
      <c r="H19" s="606" t="s">
        <v>139</v>
      </c>
      <c r="I19" s="615">
        <v>16.34</v>
      </c>
      <c r="J19" s="607">
        <v>1.0E9</v>
      </c>
      <c r="K19" s="607">
        <v>1.634E10</v>
      </c>
      <c r="L19" s="615">
        <v>120.8</v>
      </c>
      <c r="M19" s="607">
        <v>1.208E8</v>
      </c>
      <c r="N19" s="608">
        <v>4.508830022</v>
      </c>
      <c r="O19" s="608">
        <v>4508.830022</v>
      </c>
      <c r="P19" s="615">
        <v>32.87</v>
      </c>
      <c r="Q19" s="607">
        <v>1.0E9</v>
      </c>
      <c r="R19" s="607">
        <v>3.287E10</v>
      </c>
      <c r="S19" s="615">
        <v>213.34</v>
      </c>
      <c r="T19" s="607">
        <v>2.1334E8</v>
      </c>
      <c r="U19" s="608">
        <v>5.135777007</v>
      </c>
      <c r="V19" s="608">
        <v>5135.777007</v>
      </c>
      <c r="W19" s="608">
        <v>4822.303515</v>
      </c>
      <c r="X19" s="604" t="s">
        <v>717</v>
      </c>
    </row>
    <row r="20" ht="14.25" customHeight="1">
      <c r="A20" s="606">
        <v>17.0</v>
      </c>
      <c r="B20" s="230"/>
      <c r="C20" s="612" t="s">
        <v>253</v>
      </c>
      <c r="D20" s="613" t="s">
        <v>1069</v>
      </c>
      <c r="E20" s="611" t="s">
        <v>1070</v>
      </c>
      <c r="F20" s="606" t="s">
        <v>1054</v>
      </c>
      <c r="G20" s="606">
        <v>1000000.0</v>
      </c>
      <c r="H20" s="606" t="s">
        <v>139</v>
      </c>
      <c r="I20" s="606">
        <v>12.48</v>
      </c>
      <c r="J20" s="607">
        <v>1.0E9</v>
      </c>
      <c r="K20" s="607">
        <v>1.248E10</v>
      </c>
      <c r="L20" s="606">
        <v>189.51</v>
      </c>
      <c r="M20" s="607">
        <v>1.8951E8</v>
      </c>
      <c r="N20" s="608">
        <v>2.195134821</v>
      </c>
      <c r="O20" s="608">
        <v>2195.134821</v>
      </c>
      <c r="P20" s="606">
        <v>20.32</v>
      </c>
      <c r="Q20" s="607">
        <v>1.0E9</v>
      </c>
      <c r="R20" s="607">
        <v>2.032E10</v>
      </c>
      <c r="S20" s="615">
        <v>296.12</v>
      </c>
      <c r="T20" s="607">
        <v>2.9612E8</v>
      </c>
      <c r="U20" s="608">
        <v>2.28736098</v>
      </c>
      <c r="V20" s="608">
        <v>2287.36098</v>
      </c>
      <c r="W20" s="608">
        <v>2241.247901</v>
      </c>
      <c r="X20" s="604" t="s">
        <v>717</v>
      </c>
    </row>
    <row r="21" ht="14.25" customHeight="1">
      <c r="A21" s="606">
        <v>18.0</v>
      </c>
      <c r="B21" s="230"/>
      <c r="C21" s="612" t="s">
        <v>301</v>
      </c>
      <c r="D21" s="613" t="s">
        <v>1071</v>
      </c>
      <c r="E21" s="623" t="s">
        <v>1072</v>
      </c>
      <c r="F21" s="606" t="s">
        <v>1062</v>
      </c>
      <c r="G21" s="606">
        <v>1000000.0</v>
      </c>
      <c r="H21" s="606" t="s">
        <v>139</v>
      </c>
      <c r="I21" s="615">
        <v>2.9</v>
      </c>
      <c r="J21" s="607">
        <v>1.0E9</v>
      </c>
      <c r="K21" s="607">
        <v>2.9E9</v>
      </c>
      <c r="L21" s="615">
        <v>40.21</v>
      </c>
      <c r="M21" s="607">
        <v>4.021E7</v>
      </c>
      <c r="N21" s="608">
        <v>2.404045428</v>
      </c>
      <c r="O21" s="608">
        <v>2404.045428</v>
      </c>
      <c r="P21" s="615">
        <v>4.44</v>
      </c>
      <c r="Q21" s="607">
        <v>1.0E9</v>
      </c>
      <c r="R21" s="607">
        <v>4.44E9</v>
      </c>
      <c r="S21" s="615">
        <v>52.0</v>
      </c>
      <c r="T21" s="607">
        <v>5.2E7</v>
      </c>
      <c r="U21" s="608">
        <v>2.846153846</v>
      </c>
      <c r="V21" s="608">
        <v>2846.153846</v>
      </c>
      <c r="W21" s="608">
        <v>2625.099637</v>
      </c>
      <c r="X21" s="604" t="s">
        <v>717</v>
      </c>
    </row>
    <row r="22" ht="14.25" customHeight="1">
      <c r="A22" s="606">
        <v>19.0</v>
      </c>
      <c r="B22" s="230"/>
      <c r="C22" s="612" t="s">
        <v>313</v>
      </c>
      <c r="D22" s="613" t="s">
        <v>1073</v>
      </c>
      <c r="E22" s="615" t="s">
        <v>1074</v>
      </c>
      <c r="F22" s="606" t="s">
        <v>1062</v>
      </c>
      <c r="G22" s="606">
        <v>1000000.0</v>
      </c>
      <c r="H22" s="606" t="s">
        <v>139</v>
      </c>
      <c r="I22" s="606">
        <v>13.72</v>
      </c>
      <c r="J22" s="607">
        <v>1.0E9</v>
      </c>
      <c r="K22" s="607">
        <v>1.372E10</v>
      </c>
      <c r="L22" s="606">
        <v>479.39</v>
      </c>
      <c r="M22" s="607">
        <v>4.7939E8</v>
      </c>
      <c r="N22" s="608">
        <v>0.9539901402</v>
      </c>
      <c r="O22" s="608">
        <v>953.9901402</v>
      </c>
      <c r="P22" s="606">
        <v>20.92</v>
      </c>
      <c r="Q22" s="607">
        <v>1.0E9</v>
      </c>
      <c r="R22" s="607">
        <v>2.092E10</v>
      </c>
      <c r="S22" s="615">
        <v>703.69</v>
      </c>
      <c r="T22" s="607">
        <v>7.0369E8</v>
      </c>
      <c r="U22" s="608">
        <v>0.9909666662</v>
      </c>
      <c r="V22" s="608">
        <v>990.9666662</v>
      </c>
      <c r="W22" s="608">
        <v>972.4784032</v>
      </c>
      <c r="X22" s="604" t="s">
        <v>717</v>
      </c>
    </row>
    <row r="23" ht="14.25" customHeight="1">
      <c r="A23" s="606">
        <v>20.0</v>
      </c>
      <c r="B23" s="230"/>
      <c r="C23" s="610" t="s">
        <v>261</v>
      </c>
      <c r="D23" s="613" t="s">
        <v>1075</v>
      </c>
      <c r="F23" s="217" t="s">
        <v>1076</v>
      </c>
      <c r="G23" s="606">
        <v>1000000.0</v>
      </c>
      <c r="H23" s="606" t="s">
        <v>262</v>
      </c>
      <c r="I23" s="615">
        <v>1.01</v>
      </c>
      <c r="J23" s="607">
        <v>1.0E9</v>
      </c>
      <c r="K23" s="607">
        <v>1.01E9</v>
      </c>
      <c r="L23" s="615">
        <v>68.59</v>
      </c>
      <c r="M23" s="607">
        <v>6.859E7</v>
      </c>
      <c r="N23" s="608">
        <v>0.4908392866</v>
      </c>
      <c r="O23" s="608">
        <v>490.8392866</v>
      </c>
      <c r="P23" s="615">
        <v>1.54</v>
      </c>
      <c r="Q23" s="607">
        <v>1.0E9</v>
      </c>
      <c r="R23" s="607">
        <v>1.54E9</v>
      </c>
      <c r="S23" s="615">
        <v>95.93</v>
      </c>
      <c r="T23" s="607">
        <v>9.593E7</v>
      </c>
      <c r="U23" s="608">
        <v>0.5351124084</v>
      </c>
      <c r="V23" s="608">
        <v>535.1124084</v>
      </c>
      <c r="W23" s="608">
        <v>512.9758475</v>
      </c>
      <c r="X23" s="604" t="s">
        <v>1077</v>
      </c>
    </row>
    <row r="24" ht="14.25" customHeight="1">
      <c r="A24" s="606">
        <v>21.0</v>
      </c>
      <c r="B24" s="230"/>
      <c r="C24" s="612" t="s">
        <v>317</v>
      </c>
      <c r="D24" s="613" t="s">
        <v>1078</v>
      </c>
      <c r="E24" s="611" t="s">
        <v>1079</v>
      </c>
      <c r="F24" s="606" t="s">
        <v>1062</v>
      </c>
      <c r="G24" s="606">
        <v>1000000.0</v>
      </c>
      <c r="H24" s="606" t="s">
        <v>139</v>
      </c>
      <c r="I24" s="606">
        <v>15.12</v>
      </c>
      <c r="J24" s="607">
        <v>1.0E9</v>
      </c>
      <c r="K24" s="607">
        <v>1.512E10</v>
      </c>
      <c r="L24" s="606">
        <v>219.16</v>
      </c>
      <c r="M24" s="607">
        <v>2.1916E8</v>
      </c>
      <c r="N24" s="608">
        <v>2.299689724</v>
      </c>
      <c r="O24" s="608">
        <v>2299.689724</v>
      </c>
      <c r="P24" s="606">
        <v>23.21</v>
      </c>
      <c r="Q24" s="607">
        <v>1.0E9</v>
      </c>
      <c r="R24" s="607">
        <v>2.321E10</v>
      </c>
      <c r="S24" s="615">
        <v>320.45</v>
      </c>
      <c r="T24" s="607">
        <v>3.2045E8</v>
      </c>
      <c r="U24" s="608">
        <v>2.414313205</v>
      </c>
      <c r="V24" s="608">
        <v>2414.313205</v>
      </c>
      <c r="W24" s="608">
        <v>2357.001465</v>
      </c>
      <c r="X24" s="604" t="s">
        <v>717</v>
      </c>
    </row>
    <row r="25" ht="14.25" customHeight="1">
      <c r="A25" s="606">
        <v>22.0</v>
      </c>
      <c r="B25" s="230"/>
      <c r="C25" s="612" t="s">
        <v>257</v>
      </c>
      <c r="D25" s="613" t="s">
        <v>1080</v>
      </c>
      <c r="E25" s="624" t="s">
        <v>1081</v>
      </c>
      <c r="F25" s="606" t="s">
        <v>1062</v>
      </c>
      <c r="G25" s="606">
        <v>1000000.0</v>
      </c>
      <c r="H25" s="606" t="s">
        <v>139</v>
      </c>
      <c r="I25" s="604">
        <v>7.7</v>
      </c>
      <c r="J25" s="607">
        <v>1.0E9</v>
      </c>
      <c r="K25" s="607">
        <v>7.7E9</v>
      </c>
      <c r="L25" s="604">
        <v>103.3</v>
      </c>
      <c r="M25" s="607">
        <v>1.033E8</v>
      </c>
      <c r="N25" s="608">
        <v>2.484672475</v>
      </c>
      <c r="O25" s="608">
        <v>2484.672475</v>
      </c>
      <c r="P25" s="604">
        <v>19.6</v>
      </c>
      <c r="Q25" s="607">
        <v>1.0E9</v>
      </c>
      <c r="R25" s="607">
        <v>1.96E10</v>
      </c>
      <c r="S25" s="604">
        <v>207.83</v>
      </c>
      <c r="T25" s="607">
        <v>2.0783E8</v>
      </c>
      <c r="U25" s="608">
        <v>3.143594925</v>
      </c>
      <c r="V25" s="608">
        <v>3143.594925</v>
      </c>
      <c r="W25" s="608">
        <v>2814.1337</v>
      </c>
      <c r="X25" s="604" t="s">
        <v>717</v>
      </c>
    </row>
    <row r="26" ht="14.25" customHeight="1">
      <c r="A26" s="606">
        <v>23.0</v>
      </c>
      <c r="B26" s="230"/>
      <c r="C26" s="612" t="s">
        <v>757</v>
      </c>
      <c r="D26" s="613" t="s">
        <v>1082</v>
      </c>
      <c r="F26" s="606" t="s">
        <v>1062</v>
      </c>
      <c r="G26" s="606">
        <v>1000000.0</v>
      </c>
      <c r="H26" s="606" t="s">
        <v>139</v>
      </c>
      <c r="I26" s="615">
        <v>15.03</v>
      </c>
      <c r="J26" s="607">
        <v>1.0E9</v>
      </c>
      <c r="K26" s="607">
        <v>1.503E10</v>
      </c>
      <c r="L26" s="615">
        <v>416.93</v>
      </c>
      <c r="M26" s="607">
        <v>4.1693E8</v>
      </c>
      <c r="N26" s="608">
        <v>1.201640563</v>
      </c>
      <c r="O26" s="608">
        <v>1201.640563</v>
      </c>
      <c r="P26" s="615">
        <v>24.4</v>
      </c>
      <c r="Q26" s="607">
        <v>1.0E9</v>
      </c>
      <c r="R26" s="607">
        <v>2.44E10</v>
      </c>
      <c r="S26" s="615">
        <v>490.93</v>
      </c>
      <c r="T26" s="607">
        <v>4.9093E8</v>
      </c>
      <c r="U26" s="608">
        <v>1.656719559</v>
      </c>
      <c r="V26" s="608">
        <v>1656.719559</v>
      </c>
      <c r="W26" s="608">
        <v>1429.180061</v>
      </c>
      <c r="X26" s="604" t="s">
        <v>717</v>
      </c>
    </row>
    <row r="27" ht="14.25" customHeight="1">
      <c r="A27" s="606">
        <v>24.0</v>
      </c>
      <c r="B27" s="230"/>
      <c r="C27" s="625" t="s">
        <v>1083</v>
      </c>
      <c r="K27" s="607">
        <v>0.0</v>
      </c>
      <c r="M27" s="607">
        <v>0.0</v>
      </c>
      <c r="N27" s="608" t="s">
        <v>1084</v>
      </c>
      <c r="O27" s="608" t="s">
        <v>1084</v>
      </c>
      <c r="Q27" s="607" t="s">
        <v>639</v>
      </c>
      <c r="R27" s="607">
        <v>0.0</v>
      </c>
      <c r="T27" s="607">
        <v>0.0</v>
      </c>
      <c r="U27" s="608" t="s">
        <v>1084</v>
      </c>
      <c r="V27" s="608" t="s">
        <v>1084</v>
      </c>
      <c r="W27" s="608" t="s">
        <v>1084</v>
      </c>
      <c r="X27" s="604" t="s">
        <v>1085</v>
      </c>
    </row>
    <row r="28" ht="14.25" customHeight="1">
      <c r="A28" s="606">
        <v>25.0</v>
      </c>
      <c r="B28" s="230"/>
      <c r="C28" s="616" t="s">
        <v>321</v>
      </c>
      <c r="D28" s="613" t="s">
        <v>1086</v>
      </c>
      <c r="E28" s="615" t="s">
        <v>1087</v>
      </c>
      <c r="F28" s="606" t="s">
        <v>1062</v>
      </c>
      <c r="G28" s="606">
        <v>1000000.0</v>
      </c>
      <c r="H28" s="606" t="s">
        <v>139</v>
      </c>
      <c r="I28" s="615">
        <v>13.26</v>
      </c>
      <c r="J28" s="607">
        <v>1.0E9</v>
      </c>
      <c r="K28" s="607">
        <v>1.326E10</v>
      </c>
      <c r="L28" s="615">
        <v>150.9</v>
      </c>
      <c r="M28" s="607">
        <v>1.509E8</v>
      </c>
      <c r="N28" s="608">
        <v>2.929092114</v>
      </c>
      <c r="O28" s="608">
        <v>2929.092114</v>
      </c>
      <c r="P28" s="615">
        <v>23.94</v>
      </c>
      <c r="Q28" s="607">
        <v>1.0E9</v>
      </c>
      <c r="R28" s="607">
        <v>2.394E10</v>
      </c>
      <c r="S28" s="615">
        <v>186.01</v>
      </c>
      <c r="T28" s="607">
        <v>1.8601E8</v>
      </c>
      <c r="U28" s="608">
        <v>4.290091931</v>
      </c>
      <c r="V28" s="608">
        <v>4290.091931</v>
      </c>
      <c r="W28" s="608">
        <v>3609.592022</v>
      </c>
      <c r="X28" s="604" t="s">
        <v>717</v>
      </c>
    </row>
    <row r="29" ht="14.25" customHeight="1">
      <c r="A29" s="606">
        <v>26.0</v>
      </c>
      <c r="B29" s="230"/>
      <c r="C29" s="616" t="s">
        <v>297</v>
      </c>
      <c r="D29" s="613" t="s">
        <v>1088</v>
      </c>
      <c r="E29" s="619" t="s">
        <v>1089</v>
      </c>
      <c r="F29" s="606" t="s">
        <v>1062</v>
      </c>
      <c r="G29" s="606">
        <v>1000000.0</v>
      </c>
      <c r="H29" s="606" t="s">
        <v>139</v>
      </c>
      <c r="I29" s="604">
        <v>9.85</v>
      </c>
      <c r="J29" s="607">
        <v>1.0E9</v>
      </c>
      <c r="K29" s="607">
        <v>9.85E9</v>
      </c>
      <c r="L29" s="604">
        <v>93.57</v>
      </c>
      <c r="M29" s="607">
        <v>9.357E7</v>
      </c>
      <c r="N29" s="608">
        <v>3.508959424</v>
      </c>
      <c r="O29" s="608">
        <v>3508.959424</v>
      </c>
      <c r="P29" s="604">
        <v>14.43</v>
      </c>
      <c r="Q29" s="607">
        <v>1.0E9</v>
      </c>
      <c r="R29" s="607">
        <v>1.443E10</v>
      </c>
      <c r="S29" s="604">
        <v>110.9</v>
      </c>
      <c r="T29" s="607">
        <v>1.109E8</v>
      </c>
      <c r="U29" s="608">
        <v>4.337240757</v>
      </c>
      <c r="V29" s="608">
        <v>4337.240757</v>
      </c>
      <c r="W29" s="608">
        <v>3923.100091</v>
      </c>
      <c r="X29" s="604" t="s">
        <v>717</v>
      </c>
    </row>
    <row r="30" ht="14.25" customHeight="1">
      <c r="A30" s="606">
        <v>27.0</v>
      </c>
      <c r="B30" s="230"/>
      <c r="C30" s="612" t="s">
        <v>266</v>
      </c>
      <c r="D30" s="613" t="s">
        <v>1090</v>
      </c>
      <c r="F30" s="606" t="s">
        <v>1062</v>
      </c>
      <c r="G30" s="606">
        <v>1000000.0</v>
      </c>
      <c r="H30" s="606" t="s">
        <v>139</v>
      </c>
      <c r="I30" s="615">
        <v>2.5</v>
      </c>
      <c r="J30" s="607">
        <v>1.0E9</v>
      </c>
      <c r="K30" s="607">
        <v>2.5E9</v>
      </c>
      <c r="L30" s="615">
        <v>13.39</v>
      </c>
      <c r="M30" s="607">
        <v>1.339E7</v>
      </c>
      <c r="N30" s="608">
        <v>6.223549913</v>
      </c>
      <c r="O30" s="608">
        <v>6223.549913</v>
      </c>
      <c r="P30" s="615">
        <v>4.72</v>
      </c>
      <c r="Q30" s="607">
        <v>1.0E9</v>
      </c>
      <c r="R30" s="607">
        <v>4.72E9</v>
      </c>
      <c r="S30" s="615">
        <v>25.14</v>
      </c>
      <c r="T30" s="607">
        <v>2.514E7</v>
      </c>
      <c r="U30" s="608">
        <v>6.258286927</v>
      </c>
      <c r="V30" s="608">
        <v>6258.286927</v>
      </c>
      <c r="W30" s="608">
        <v>6240.91842</v>
      </c>
      <c r="X30" s="604" t="s">
        <v>717</v>
      </c>
    </row>
    <row r="31" ht="14.25" customHeight="1">
      <c r="A31" s="606">
        <v>28.0</v>
      </c>
      <c r="B31" s="230"/>
      <c r="C31" s="610" t="s">
        <v>270</v>
      </c>
      <c r="D31" s="613" t="s">
        <v>1091</v>
      </c>
      <c r="F31" s="606" t="s">
        <v>1022</v>
      </c>
      <c r="G31" s="606">
        <v>1000000.0</v>
      </c>
      <c r="H31" s="606" t="s">
        <v>770</v>
      </c>
      <c r="I31" s="604">
        <v>12.81</v>
      </c>
      <c r="J31" s="607">
        <v>1.0E9</v>
      </c>
      <c r="K31" s="607">
        <v>1.281E10</v>
      </c>
      <c r="L31" s="604">
        <v>344.0</v>
      </c>
      <c r="M31" s="607">
        <v>3.44E8</v>
      </c>
      <c r="N31" s="608">
        <v>1.24127907</v>
      </c>
      <c r="O31" s="608">
        <v>1241.27907</v>
      </c>
      <c r="P31" s="604">
        <v>8.08</v>
      </c>
      <c r="Q31" s="607">
        <v>1.0E9</v>
      </c>
      <c r="R31" s="607">
        <v>8.08E9</v>
      </c>
      <c r="S31" s="604">
        <v>270.75</v>
      </c>
      <c r="T31" s="607">
        <v>2.7075E8</v>
      </c>
      <c r="U31" s="608">
        <v>0.9947676208</v>
      </c>
      <c r="V31" s="608">
        <v>994.7676208</v>
      </c>
      <c r="W31" s="608">
        <v>1118.023345</v>
      </c>
      <c r="X31" s="604" t="s">
        <v>1092</v>
      </c>
    </row>
    <row r="32" ht="14.25" customHeight="1">
      <c r="A32" s="606">
        <v>30.0</v>
      </c>
      <c r="B32" s="230"/>
      <c r="C32" s="610" t="s">
        <v>772</v>
      </c>
      <c r="D32" s="613" t="s">
        <v>1093</v>
      </c>
      <c r="E32" s="605" t="s">
        <v>1094</v>
      </c>
      <c r="F32" s="606" t="s">
        <v>1062</v>
      </c>
      <c r="G32" s="606">
        <v>1000000.0</v>
      </c>
      <c r="H32" s="606" t="s">
        <v>139</v>
      </c>
      <c r="I32" s="615">
        <v>2.77</v>
      </c>
      <c r="J32" s="607">
        <v>1.0E9</v>
      </c>
      <c r="K32" s="607">
        <v>2.77E9</v>
      </c>
      <c r="L32" s="615">
        <v>373.98</v>
      </c>
      <c r="M32" s="607">
        <v>3.7398E8</v>
      </c>
      <c r="N32" s="608">
        <v>0.2468937733</v>
      </c>
      <c r="O32" s="608">
        <v>246.8937733</v>
      </c>
      <c r="P32" s="615">
        <v>11.48</v>
      </c>
      <c r="Q32" s="607">
        <v>1.0E9</v>
      </c>
      <c r="R32" s="607">
        <v>1.148E10</v>
      </c>
      <c r="S32" s="615">
        <v>750.52</v>
      </c>
      <c r="T32" s="607">
        <v>7.5052E8</v>
      </c>
      <c r="U32" s="608">
        <v>0.5098687132</v>
      </c>
      <c r="V32" s="608">
        <v>509.8687132</v>
      </c>
      <c r="W32" s="608">
        <v>378.3812433</v>
      </c>
      <c r="X32" s="604" t="s">
        <v>717</v>
      </c>
    </row>
    <row r="33" ht="14.25" customHeight="1">
      <c r="A33" s="606">
        <v>31.0</v>
      </c>
      <c r="B33" s="230"/>
      <c r="C33" s="612" t="s">
        <v>274</v>
      </c>
      <c r="D33" s="613" t="s">
        <v>1095</v>
      </c>
      <c r="F33" s="606" t="s">
        <v>1096</v>
      </c>
      <c r="G33" s="606">
        <v>1000000.0</v>
      </c>
      <c r="H33" s="606" t="s">
        <v>275</v>
      </c>
      <c r="I33" s="604">
        <v>0.5</v>
      </c>
      <c r="J33" s="607">
        <v>1.0E9</v>
      </c>
      <c r="K33" s="607">
        <v>5.0E8</v>
      </c>
      <c r="L33" s="604">
        <v>38.05</v>
      </c>
      <c r="M33" s="607">
        <v>3.805E7</v>
      </c>
      <c r="N33" s="608">
        <v>0.4380201489</v>
      </c>
      <c r="O33" s="608">
        <v>438.0201489</v>
      </c>
      <c r="P33" s="604">
        <v>0.78</v>
      </c>
      <c r="Q33" s="607">
        <v>1.0E9</v>
      </c>
      <c r="R33" s="607">
        <v>7.8E8</v>
      </c>
      <c r="S33" s="604">
        <v>60.93</v>
      </c>
      <c r="T33" s="607">
        <v>6.093E7</v>
      </c>
      <c r="U33" s="608">
        <v>0.426719186</v>
      </c>
      <c r="V33" s="608">
        <v>426.719186</v>
      </c>
      <c r="W33" s="608">
        <v>432.3696674</v>
      </c>
      <c r="X33" s="604" t="s">
        <v>1097</v>
      </c>
    </row>
    <row r="34" ht="14.25" customHeight="1">
      <c r="A34" s="606">
        <v>32.0</v>
      </c>
      <c r="B34" s="230"/>
      <c r="C34" s="612" t="s">
        <v>279</v>
      </c>
      <c r="D34" s="613" t="s">
        <v>1098</v>
      </c>
      <c r="F34" s="604" t="s">
        <v>1099</v>
      </c>
      <c r="G34" s="606">
        <v>1000000.0</v>
      </c>
      <c r="H34" s="606" t="s">
        <v>784</v>
      </c>
      <c r="I34" s="606">
        <v>4.42</v>
      </c>
      <c r="J34" s="607">
        <v>1.0E9</v>
      </c>
      <c r="K34" s="607">
        <v>4.42E9</v>
      </c>
      <c r="L34" s="606">
        <v>16.12</v>
      </c>
      <c r="M34" s="607">
        <v>1.612E7</v>
      </c>
      <c r="N34" s="608">
        <v>9.139784946</v>
      </c>
      <c r="O34" s="608">
        <v>9139.784946</v>
      </c>
      <c r="P34" s="606">
        <v>15.05</v>
      </c>
      <c r="Q34" s="607">
        <v>1.0E9</v>
      </c>
      <c r="R34" s="607">
        <v>1.505E10</v>
      </c>
      <c r="S34" s="606">
        <v>26.05</v>
      </c>
      <c r="T34" s="607">
        <v>2.605E7</v>
      </c>
      <c r="U34" s="608">
        <v>19.25783749</v>
      </c>
      <c r="V34" s="608">
        <v>19257.83749</v>
      </c>
      <c r="W34" s="608">
        <v>14198.81122</v>
      </c>
      <c r="X34" s="604" t="s">
        <v>1100</v>
      </c>
    </row>
    <row r="35" ht="14.25" customHeight="1">
      <c r="A35" s="606">
        <v>33.0</v>
      </c>
      <c r="B35" s="230"/>
      <c r="C35" s="610" t="s">
        <v>284</v>
      </c>
      <c r="D35" s="613" t="s">
        <v>1101</v>
      </c>
      <c r="E35" s="611" t="s">
        <v>1102</v>
      </c>
      <c r="F35" s="606" t="s">
        <v>1103</v>
      </c>
      <c r="G35" s="606">
        <v>1000000.0</v>
      </c>
      <c r="H35" s="606" t="s">
        <v>285</v>
      </c>
      <c r="I35" s="615">
        <v>3.34</v>
      </c>
      <c r="J35" s="607">
        <v>1.0E9</v>
      </c>
      <c r="K35" s="607">
        <v>3.34E9</v>
      </c>
      <c r="L35" s="615">
        <v>3771.24</v>
      </c>
      <c r="M35" s="607">
        <v>3.77124E9</v>
      </c>
      <c r="N35" s="608">
        <v>0.0295216781</v>
      </c>
      <c r="O35" s="608">
        <v>29.5216781</v>
      </c>
      <c r="P35" s="615">
        <v>6.09</v>
      </c>
      <c r="Q35" s="607">
        <v>1.0E9</v>
      </c>
      <c r="R35" s="607">
        <v>6.09E9</v>
      </c>
      <c r="S35" s="615">
        <v>4885.55</v>
      </c>
      <c r="T35" s="607">
        <v>4.88555E9</v>
      </c>
      <c r="U35" s="608">
        <v>0.04155110479</v>
      </c>
      <c r="V35" s="608">
        <v>41.55110479</v>
      </c>
      <c r="W35" s="608">
        <v>35.53639145</v>
      </c>
      <c r="X35" s="604" t="s">
        <v>1104</v>
      </c>
    </row>
    <row r="36" ht="14.25" customHeight="1">
      <c r="A36" s="606">
        <v>34.0</v>
      </c>
      <c r="B36" s="230"/>
      <c r="C36" s="612" t="s">
        <v>289</v>
      </c>
      <c r="D36" s="613" t="s">
        <v>1105</v>
      </c>
      <c r="E36" s="615" t="s">
        <v>1106</v>
      </c>
      <c r="F36" s="606" t="s">
        <v>1062</v>
      </c>
      <c r="G36" s="606">
        <v>1000000.0</v>
      </c>
      <c r="H36" s="606" t="s">
        <v>139</v>
      </c>
      <c r="I36" s="615">
        <v>4.0</v>
      </c>
      <c r="J36" s="607">
        <v>1.0E9</v>
      </c>
      <c r="K36" s="607">
        <v>4.0E9</v>
      </c>
      <c r="L36" s="615">
        <v>106.92</v>
      </c>
      <c r="M36" s="607">
        <v>1.0692E8</v>
      </c>
      <c r="N36" s="608">
        <v>1.247038284</v>
      </c>
      <c r="O36" s="608">
        <v>1247.038284</v>
      </c>
      <c r="P36" s="615">
        <v>7.04</v>
      </c>
      <c r="Q36" s="607">
        <v>1.0E9</v>
      </c>
      <c r="R36" s="607">
        <v>7.04E9</v>
      </c>
      <c r="S36" s="615">
        <v>189.95</v>
      </c>
      <c r="T36" s="607">
        <v>1.8995E8</v>
      </c>
      <c r="U36" s="608">
        <v>1.235412828</v>
      </c>
      <c r="V36" s="608">
        <v>1235.412828</v>
      </c>
      <c r="W36" s="608">
        <v>1241.225556</v>
      </c>
      <c r="X36" s="604" t="s">
        <v>717</v>
      </c>
    </row>
    <row r="37" ht="14.25" customHeight="1">
      <c r="A37" s="606">
        <v>35.0</v>
      </c>
      <c r="B37" s="239"/>
      <c r="C37" s="626" t="s">
        <v>293</v>
      </c>
      <c r="D37" s="613" t="s">
        <v>1107</v>
      </c>
      <c r="E37" s="611" t="s">
        <v>1108</v>
      </c>
      <c r="F37" s="606" t="s">
        <v>1062</v>
      </c>
      <c r="G37" s="606">
        <v>1000000.0</v>
      </c>
      <c r="H37" s="606" t="s">
        <v>139</v>
      </c>
      <c r="I37" s="615">
        <v>1.36</v>
      </c>
      <c r="J37" s="607">
        <v>1.0E9</v>
      </c>
      <c r="K37" s="607">
        <v>1.36E9</v>
      </c>
      <c r="L37" s="615">
        <v>32.84</v>
      </c>
      <c r="M37" s="607">
        <v>3.284E7</v>
      </c>
      <c r="N37" s="608">
        <v>1.380430369</v>
      </c>
      <c r="O37" s="608">
        <v>1380.430369</v>
      </c>
      <c r="P37" s="615">
        <v>0.68</v>
      </c>
      <c r="Q37" s="607">
        <v>1.0E9</v>
      </c>
      <c r="R37" s="607">
        <v>6.8E8</v>
      </c>
      <c r="S37" s="615">
        <v>16.3</v>
      </c>
      <c r="T37" s="607">
        <v>1.63E7</v>
      </c>
      <c r="U37" s="608">
        <v>1.390593047</v>
      </c>
      <c r="V37" s="608">
        <v>1390.593047</v>
      </c>
      <c r="W37" s="608">
        <v>1385.511708</v>
      </c>
      <c r="X37" s="604" t="s">
        <v>717</v>
      </c>
    </row>
    <row r="38" ht="14.25" customHeight="1">
      <c r="A38" s="606">
        <v>36.0</v>
      </c>
      <c r="B38" s="621" t="s">
        <v>325</v>
      </c>
      <c r="C38" s="627" t="s">
        <v>326</v>
      </c>
      <c r="D38" s="613" t="s">
        <v>1109</v>
      </c>
      <c r="F38" s="615" t="s">
        <v>1110</v>
      </c>
      <c r="G38" s="615">
        <v>1.25E-10</v>
      </c>
      <c r="H38" s="611" t="s">
        <v>787</v>
      </c>
      <c r="I38" s="615">
        <v>88.5</v>
      </c>
      <c r="J38" s="607">
        <v>1.0E9</v>
      </c>
      <c r="K38" s="607">
        <v>8.85E10</v>
      </c>
      <c r="L38" s="615">
        <v>0.5</v>
      </c>
      <c r="M38" s="607">
        <v>0.0</v>
      </c>
      <c r="N38" s="628">
        <v>0.184375</v>
      </c>
      <c r="O38" s="608">
        <v>184.375</v>
      </c>
      <c r="P38" s="615">
        <v>102.2</v>
      </c>
      <c r="Q38" s="607">
        <v>1.0E9</v>
      </c>
      <c r="R38" s="607">
        <v>1.022E11</v>
      </c>
      <c r="S38" s="615">
        <v>0.75</v>
      </c>
      <c r="T38" s="607">
        <v>0.0</v>
      </c>
      <c r="U38" s="628">
        <v>0.319375</v>
      </c>
      <c r="V38" s="608">
        <v>319.375</v>
      </c>
      <c r="W38" s="608">
        <v>251.875</v>
      </c>
      <c r="X38" s="605" t="s">
        <v>1111</v>
      </c>
    </row>
    <row r="39" ht="14.25" customHeight="1">
      <c r="A39" s="606">
        <v>37.0</v>
      </c>
      <c r="B39" s="239"/>
      <c r="C39" s="626" t="s">
        <v>331</v>
      </c>
      <c r="D39" s="613" t="s">
        <v>1112</v>
      </c>
      <c r="E39" s="611" t="s">
        <v>1113</v>
      </c>
      <c r="F39" s="629" t="s">
        <v>1114</v>
      </c>
      <c r="G39" s="615">
        <v>1.25E-10</v>
      </c>
      <c r="H39" s="629" t="s">
        <v>789</v>
      </c>
      <c r="I39" s="615">
        <v>78.33</v>
      </c>
      <c r="J39" s="607">
        <v>1.0E9</v>
      </c>
      <c r="K39" s="607">
        <v>7.833E10</v>
      </c>
      <c r="L39" s="615">
        <v>0.5</v>
      </c>
      <c r="M39" s="607">
        <v>0.0</v>
      </c>
      <c r="N39" s="608">
        <v>0.1631875</v>
      </c>
      <c r="O39" s="608">
        <v>163.1875</v>
      </c>
      <c r="P39" s="615">
        <v>78.48</v>
      </c>
      <c r="Q39" s="607">
        <v>1.0E9</v>
      </c>
      <c r="R39" s="607">
        <v>7.848E10</v>
      </c>
      <c r="S39" s="615">
        <v>0.75</v>
      </c>
      <c r="T39" s="607">
        <v>0.0</v>
      </c>
      <c r="U39" s="608">
        <v>0.24525</v>
      </c>
      <c r="V39" s="608">
        <v>245.25</v>
      </c>
      <c r="W39" s="608">
        <v>204.21875</v>
      </c>
      <c r="X39" s="605" t="s">
        <v>1115</v>
      </c>
    </row>
    <row r="40" ht="14.25" customHeight="1">
      <c r="A40" s="606">
        <v>38.0</v>
      </c>
      <c r="B40" s="621" t="s">
        <v>398</v>
      </c>
      <c r="C40" s="627" t="s">
        <v>402</v>
      </c>
      <c r="D40" s="613" t="s">
        <v>1116</v>
      </c>
      <c r="E40" s="605" t="s">
        <v>1117</v>
      </c>
      <c r="F40" s="615" t="s">
        <v>1118</v>
      </c>
      <c r="G40" s="615">
        <v>1000000.0</v>
      </c>
      <c r="H40" s="615" t="s">
        <v>791</v>
      </c>
      <c r="I40" s="615">
        <v>31.38</v>
      </c>
      <c r="J40" s="607">
        <v>1.0E9</v>
      </c>
      <c r="K40" s="607">
        <v>3.138E10</v>
      </c>
      <c r="L40" s="615">
        <v>5691.44</v>
      </c>
      <c r="M40" s="607">
        <v>5.69144E9</v>
      </c>
      <c r="N40" s="608">
        <v>0.1837847715</v>
      </c>
      <c r="O40" s="608">
        <v>183.7847715</v>
      </c>
      <c r="P40" s="615">
        <v>76.34</v>
      </c>
      <c r="Q40" s="607">
        <v>1.0E9</v>
      </c>
      <c r="R40" s="607">
        <v>7.634E10</v>
      </c>
      <c r="S40" s="615">
        <v>6305.0</v>
      </c>
      <c r="T40" s="607">
        <v>6.305E9</v>
      </c>
      <c r="U40" s="608">
        <v>0.4035950304</v>
      </c>
      <c r="V40" s="608">
        <v>403.5950304</v>
      </c>
      <c r="W40" s="608">
        <v>293.689901</v>
      </c>
      <c r="X40" s="605" t="s">
        <v>792</v>
      </c>
    </row>
    <row r="41" ht="14.25" customHeight="1">
      <c r="A41" s="606">
        <v>39.0</v>
      </c>
      <c r="B41" s="230"/>
      <c r="C41" s="625" t="s">
        <v>1119</v>
      </c>
      <c r="K41" s="607">
        <v>0.0</v>
      </c>
      <c r="M41" s="607">
        <v>0.0</v>
      </c>
      <c r="N41" s="608" t="s">
        <v>1084</v>
      </c>
      <c r="O41" s="608" t="s">
        <v>1084</v>
      </c>
      <c r="Q41" s="607" t="s">
        <v>639</v>
      </c>
      <c r="R41" s="607">
        <v>0.0</v>
      </c>
      <c r="T41" s="607">
        <v>0.0</v>
      </c>
      <c r="U41" s="608" t="s">
        <v>1084</v>
      </c>
      <c r="V41" s="608" t="s">
        <v>1084</v>
      </c>
      <c r="W41" s="608" t="s">
        <v>1084</v>
      </c>
    </row>
    <row r="42" ht="14.25" customHeight="1">
      <c r="A42" s="606">
        <v>40.0</v>
      </c>
      <c r="B42" s="230"/>
      <c r="C42" s="612" t="s">
        <v>427</v>
      </c>
      <c r="D42" s="613" t="s">
        <v>1120</v>
      </c>
      <c r="F42" s="615" t="s">
        <v>1121</v>
      </c>
      <c r="G42" s="606">
        <v>1.0E9</v>
      </c>
      <c r="H42" s="615" t="s">
        <v>793</v>
      </c>
      <c r="I42" s="615">
        <v>7.7</v>
      </c>
      <c r="J42" s="607">
        <v>1.0E9</v>
      </c>
      <c r="K42" s="607">
        <v>7.7E9</v>
      </c>
      <c r="L42" s="615">
        <v>4.01</v>
      </c>
      <c r="M42" s="607">
        <v>4.01E9</v>
      </c>
      <c r="N42" s="608">
        <v>0.06400665004</v>
      </c>
      <c r="O42" s="608">
        <v>64.00665004</v>
      </c>
      <c r="P42" s="615">
        <v>15.56</v>
      </c>
      <c r="Q42" s="607">
        <v>1.0E9</v>
      </c>
      <c r="R42" s="607">
        <v>1.556E10</v>
      </c>
      <c r="S42" s="615">
        <v>4.01</v>
      </c>
      <c r="T42" s="607">
        <v>4.01E9</v>
      </c>
      <c r="U42" s="608">
        <v>0.1293433084</v>
      </c>
      <c r="V42" s="608">
        <v>129.3433084</v>
      </c>
      <c r="W42" s="608">
        <v>96.67497922</v>
      </c>
      <c r="X42" s="605" t="s">
        <v>794</v>
      </c>
    </row>
    <row r="43" ht="14.25" customHeight="1">
      <c r="A43" s="606">
        <v>41.0</v>
      </c>
      <c r="B43" s="230"/>
      <c r="C43" s="612" t="s">
        <v>407</v>
      </c>
      <c r="D43" s="613" t="s">
        <v>1122</v>
      </c>
      <c r="E43" s="611" t="s">
        <v>1123</v>
      </c>
      <c r="F43" s="615" t="s">
        <v>1118</v>
      </c>
      <c r="G43" s="615">
        <v>1000000.0</v>
      </c>
      <c r="H43" s="615" t="s">
        <v>791</v>
      </c>
      <c r="I43" s="615">
        <v>26.65</v>
      </c>
      <c r="J43" s="607">
        <v>1.0E9</v>
      </c>
      <c r="K43" s="607">
        <v>2.665E10</v>
      </c>
      <c r="L43" s="630">
        <v>5830.21</v>
      </c>
      <c r="M43" s="607">
        <v>5.83021E9</v>
      </c>
      <c r="N43" s="631">
        <v>0.3047345922</v>
      </c>
      <c r="O43" s="608">
        <v>304.7345922</v>
      </c>
      <c r="P43" s="615">
        <v>64.86</v>
      </c>
      <c r="Q43" s="607">
        <v>1.0E9</v>
      </c>
      <c r="R43" s="607">
        <v>6.486E10</v>
      </c>
      <c r="S43" s="630">
        <v>9606.8</v>
      </c>
      <c r="T43" s="607">
        <v>9.6068E9</v>
      </c>
      <c r="U43" s="631">
        <v>0.4500978474</v>
      </c>
      <c r="V43" s="608">
        <v>450.0978474</v>
      </c>
      <c r="W43" s="608">
        <v>377.4162198</v>
      </c>
      <c r="X43" s="632" t="s">
        <v>1124</v>
      </c>
    </row>
    <row r="44" ht="14.25" customHeight="1">
      <c r="A44" s="606">
        <v>42.0</v>
      </c>
      <c r="B44" s="230"/>
      <c r="C44" s="612" t="s">
        <v>431</v>
      </c>
      <c r="D44" s="613" t="s">
        <v>1125</v>
      </c>
      <c r="E44" s="611" t="s">
        <v>1126</v>
      </c>
      <c r="F44" s="615" t="s">
        <v>1127</v>
      </c>
      <c r="G44" s="606">
        <v>1000000.0</v>
      </c>
      <c r="H44" s="615" t="s">
        <v>1128</v>
      </c>
      <c r="I44" s="615">
        <v>15.38</v>
      </c>
      <c r="J44" s="607">
        <v>1.0E9</v>
      </c>
      <c r="K44" s="607">
        <v>1.538E10</v>
      </c>
      <c r="L44" s="630">
        <v>83623.92</v>
      </c>
      <c r="M44" s="607">
        <v>8.362392E10</v>
      </c>
      <c r="N44" s="631">
        <v>0.01226124455</v>
      </c>
      <c r="O44" s="608">
        <v>12.26124455</v>
      </c>
      <c r="P44" s="615">
        <v>18.54</v>
      </c>
      <c r="Q44" s="607">
        <v>1.0E9</v>
      </c>
      <c r="R44" s="607">
        <v>1.854E10</v>
      </c>
      <c r="S44" s="630">
        <v>93096.01714</v>
      </c>
      <c r="T44" s="607">
        <v>9.3096017143E10</v>
      </c>
      <c r="U44" s="631">
        <v>0.01327661524</v>
      </c>
      <c r="V44" s="608">
        <v>13.27661524</v>
      </c>
      <c r="W44" s="608">
        <v>12.76892989</v>
      </c>
      <c r="X44" s="632" t="s">
        <v>1129</v>
      </c>
    </row>
    <row r="45" ht="14.25" customHeight="1">
      <c r="A45" s="606">
        <v>43.0</v>
      </c>
      <c r="B45" s="230"/>
      <c r="C45" s="612" t="s">
        <v>423</v>
      </c>
      <c r="D45" s="613" t="s">
        <v>1130</v>
      </c>
      <c r="F45" s="615" t="s">
        <v>1131</v>
      </c>
      <c r="G45" s="606">
        <v>1.0E9</v>
      </c>
      <c r="H45" s="615" t="s">
        <v>403</v>
      </c>
      <c r="I45" s="615">
        <v>6.91</v>
      </c>
      <c r="J45" s="607">
        <v>1.0E9</v>
      </c>
      <c r="K45" s="607">
        <v>6.91E9</v>
      </c>
      <c r="L45" s="630">
        <v>1.333090909</v>
      </c>
      <c r="M45" s="607">
        <v>1.333090909E9</v>
      </c>
      <c r="N45" s="631">
        <v>0.3455628296</v>
      </c>
      <c r="O45" s="608">
        <v>345.5628296</v>
      </c>
      <c r="P45" s="615">
        <v>7.25</v>
      </c>
      <c r="Q45" s="607">
        <v>1.0E9</v>
      </c>
      <c r="R45" s="607">
        <v>7.25E9</v>
      </c>
      <c r="S45" s="630">
        <v>1.45220339</v>
      </c>
      <c r="T45" s="607">
        <v>1.45220339E9</v>
      </c>
      <c r="U45" s="631">
        <v>0.3328275755</v>
      </c>
      <c r="V45" s="608">
        <v>332.8275755</v>
      </c>
      <c r="W45" s="608">
        <v>339.1952025</v>
      </c>
      <c r="X45" s="632" t="s">
        <v>1132</v>
      </c>
    </row>
    <row r="46" ht="14.25" customHeight="1">
      <c r="A46" s="606">
        <v>44.0</v>
      </c>
      <c r="B46" s="230"/>
      <c r="C46" s="612" t="s">
        <v>436</v>
      </c>
      <c r="D46" s="613" t="s">
        <v>1133</v>
      </c>
      <c r="E46" s="611" t="s">
        <v>1134</v>
      </c>
      <c r="F46" s="615" t="s">
        <v>1127</v>
      </c>
      <c r="G46" s="606">
        <v>1000000.0</v>
      </c>
      <c r="H46" s="615" t="s">
        <v>1128</v>
      </c>
      <c r="I46" s="615">
        <v>9.55</v>
      </c>
      <c r="J46" s="607">
        <v>1.0E9</v>
      </c>
      <c r="K46" s="607">
        <v>9.55E9</v>
      </c>
      <c r="L46" s="615">
        <v>44794.52</v>
      </c>
      <c r="M46" s="607">
        <v>4.479452E10</v>
      </c>
      <c r="N46" s="631">
        <v>0.01421304808</v>
      </c>
      <c r="O46" s="608">
        <v>14.21304808</v>
      </c>
      <c r="P46" s="615">
        <v>14.01</v>
      </c>
      <c r="Q46" s="607">
        <v>1.0E9</v>
      </c>
      <c r="R46" s="607">
        <v>1.401E10</v>
      </c>
      <c r="S46" s="615">
        <v>64888.61</v>
      </c>
      <c r="T46" s="607">
        <v>6.488861E10</v>
      </c>
      <c r="U46" s="631">
        <v>0.01439389748</v>
      </c>
      <c r="V46" s="608">
        <v>14.39389748</v>
      </c>
      <c r="W46" s="608">
        <v>14.30347278</v>
      </c>
      <c r="X46" s="632" t="s">
        <v>1129</v>
      </c>
    </row>
    <row r="47" ht="14.25" customHeight="1">
      <c r="A47" s="606">
        <v>45.0</v>
      </c>
      <c r="B47" s="230"/>
      <c r="C47" s="612" t="s">
        <v>440</v>
      </c>
      <c r="D47" s="613" t="s">
        <v>1135</v>
      </c>
      <c r="E47" s="611" t="s">
        <v>1136</v>
      </c>
      <c r="F47" s="615" t="s">
        <v>1127</v>
      </c>
      <c r="G47" s="606">
        <v>1000000.0</v>
      </c>
      <c r="H47" s="615" t="s">
        <v>1128</v>
      </c>
      <c r="I47" s="615">
        <v>0.34</v>
      </c>
      <c r="J47" s="607">
        <v>1.0E9</v>
      </c>
      <c r="K47" s="607">
        <v>3.4E8</v>
      </c>
      <c r="L47" s="615">
        <v>3950.0</v>
      </c>
      <c r="M47" s="607">
        <v>3.95E9</v>
      </c>
      <c r="N47" s="631">
        <v>0.005738396624</v>
      </c>
      <c r="O47" s="608">
        <v>5.738396624</v>
      </c>
      <c r="P47" s="615">
        <v>0.54</v>
      </c>
      <c r="Q47" s="607">
        <v>1.0E9</v>
      </c>
      <c r="R47" s="607">
        <v>5.4E8</v>
      </c>
      <c r="S47" s="615">
        <v>6611.0</v>
      </c>
      <c r="T47" s="607">
        <v>6.611E9</v>
      </c>
      <c r="U47" s="631">
        <v>0.005445469672</v>
      </c>
      <c r="V47" s="608">
        <v>5.445469672</v>
      </c>
      <c r="W47" s="608">
        <v>5.591933148</v>
      </c>
      <c r="X47" s="632" t="s">
        <v>1129</v>
      </c>
    </row>
    <row r="48" ht="14.25" customHeight="1">
      <c r="A48" s="606">
        <v>46.0</v>
      </c>
      <c r="B48" s="230"/>
      <c r="C48" s="612" t="s">
        <v>444</v>
      </c>
      <c r="D48" s="613" t="s">
        <v>1137</v>
      </c>
      <c r="E48" s="611" t="s">
        <v>1138</v>
      </c>
      <c r="F48" s="615" t="s">
        <v>1139</v>
      </c>
      <c r="G48" s="606">
        <v>1.0E9</v>
      </c>
      <c r="H48" s="615" t="s">
        <v>1128</v>
      </c>
      <c r="I48" s="615">
        <v>8.82</v>
      </c>
      <c r="J48" s="607">
        <v>1.0E9</v>
      </c>
      <c r="K48" s="607">
        <v>8.82E9</v>
      </c>
      <c r="L48" s="630">
        <v>196.96</v>
      </c>
      <c r="M48" s="607">
        <v>1.9696E11</v>
      </c>
      <c r="N48" s="631">
        <v>0.002985377742</v>
      </c>
      <c r="O48" s="608">
        <v>2.985377742</v>
      </c>
      <c r="P48" s="615">
        <v>11.34</v>
      </c>
      <c r="Q48" s="607">
        <v>1.0E9</v>
      </c>
      <c r="R48" s="607">
        <v>1.134E10</v>
      </c>
      <c r="S48" s="630">
        <v>235.21</v>
      </c>
      <c r="T48" s="607">
        <v>2.3521E11</v>
      </c>
      <c r="U48" s="631">
        <v>0.003214149058</v>
      </c>
      <c r="V48" s="608">
        <v>3.214149058</v>
      </c>
      <c r="W48" s="608">
        <v>3.0997634</v>
      </c>
      <c r="X48" s="632" t="s">
        <v>1129</v>
      </c>
    </row>
    <row r="49" ht="14.25" customHeight="1">
      <c r="A49" s="606">
        <v>47.0</v>
      </c>
      <c r="B49" s="230"/>
      <c r="C49" s="612" t="s">
        <v>448</v>
      </c>
      <c r="D49" s="613" t="s">
        <v>1140</v>
      </c>
      <c r="F49" s="615" t="s">
        <v>1141</v>
      </c>
      <c r="G49" s="606">
        <v>1.0E9</v>
      </c>
      <c r="H49" s="615" t="s">
        <v>1128</v>
      </c>
      <c r="I49" s="615">
        <v>0.53</v>
      </c>
      <c r="J49" s="607">
        <v>1.0E9</v>
      </c>
      <c r="K49" s="607">
        <v>5.3E8</v>
      </c>
      <c r="L49" s="630">
        <v>39.79</v>
      </c>
      <c r="M49" s="607">
        <v>3.979E10</v>
      </c>
      <c r="N49" s="631">
        <v>8.879953087E-4</v>
      </c>
      <c r="O49" s="608">
        <v>0.8879953087</v>
      </c>
      <c r="P49" s="615">
        <v>0.99</v>
      </c>
      <c r="Q49" s="607">
        <v>1.0E9</v>
      </c>
      <c r="R49" s="607">
        <v>9.9E8</v>
      </c>
      <c r="S49" s="630">
        <v>64.14</v>
      </c>
      <c r="T49" s="607">
        <v>6.414E10</v>
      </c>
      <c r="U49" s="631">
        <v>0.001028999065</v>
      </c>
      <c r="V49" s="608">
        <v>1.028999065</v>
      </c>
      <c r="W49" s="608">
        <v>0.9584971866</v>
      </c>
      <c r="X49" s="632" t="s">
        <v>1142</v>
      </c>
    </row>
    <row r="50" ht="14.25" customHeight="1">
      <c r="A50" s="606">
        <v>48.0</v>
      </c>
      <c r="B50" s="230"/>
      <c r="C50" s="612" t="s">
        <v>17</v>
      </c>
      <c r="D50" s="613" t="s">
        <v>1143</v>
      </c>
      <c r="F50" s="615" t="s">
        <v>1118</v>
      </c>
      <c r="G50" s="615">
        <v>1000000.0</v>
      </c>
      <c r="H50" s="615" t="s">
        <v>791</v>
      </c>
      <c r="I50" s="615">
        <v>6.18</v>
      </c>
      <c r="J50" s="607">
        <v>1.0E9</v>
      </c>
      <c r="K50" s="607">
        <v>6.18E9</v>
      </c>
      <c r="L50" s="630">
        <v>803.69</v>
      </c>
      <c r="M50" s="607">
        <v>8.0369E8</v>
      </c>
      <c r="N50" s="631">
        <v>0.5126354689</v>
      </c>
      <c r="O50" s="608">
        <v>512.6354689</v>
      </c>
      <c r="P50" s="615">
        <v>9.68</v>
      </c>
      <c r="Q50" s="607">
        <v>1.0E9</v>
      </c>
      <c r="R50" s="607">
        <v>9.68E9</v>
      </c>
      <c r="S50" s="630">
        <v>1249.93</v>
      </c>
      <c r="T50" s="607">
        <v>1.24993E9</v>
      </c>
      <c r="U50" s="631">
        <v>0.5162955792</v>
      </c>
      <c r="V50" s="608">
        <v>516.2955792</v>
      </c>
      <c r="W50" s="608">
        <v>514.4655241</v>
      </c>
      <c r="X50" s="632" t="s">
        <v>1144</v>
      </c>
    </row>
    <row r="51" ht="14.25" customHeight="1">
      <c r="A51" s="606">
        <v>49.0</v>
      </c>
      <c r="B51" s="230"/>
      <c r="C51" s="612" t="s">
        <v>416</v>
      </c>
      <c r="D51" s="613" t="s">
        <v>1145</v>
      </c>
      <c r="E51" s="611" t="s">
        <v>1146</v>
      </c>
      <c r="F51" s="615" t="s">
        <v>1118</v>
      </c>
      <c r="G51" s="615">
        <v>1000000.0</v>
      </c>
      <c r="H51" s="615" t="s">
        <v>791</v>
      </c>
      <c r="I51" s="615">
        <v>4.04</v>
      </c>
      <c r="J51" s="607">
        <v>1.0E9</v>
      </c>
      <c r="K51" s="607">
        <v>4.04E9</v>
      </c>
      <c r="L51" s="630">
        <v>872.89375</v>
      </c>
      <c r="M51" s="607">
        <v>8.7289375E8</v>
      </c>
      <c r="N51" s="631">
        <v>0.3085522532</v>
      </c>
      <c r="O51" s="608">
        <v>308.5522532</v>
      </c>
      <c r="P51" s="615">
        <v>9.05</v>
      </c>
      <c r="Q51" s="607">
        <v>1.0E9</v>
      </c>
      <c r="R51" s="607">
        <v>9.05E9</v>
      </c>
      <c r="S51" s="630">
        <v>2171.056875</v>
      </c>
      <c r="T51" s="607">
        <v>2.171056875E9</v>
      </c>
      <c r="U51" s="631">
        <v>0.2778984467</v>
      </c>
      <c r="V51" s="608">
        <v>277.8984467</v>
      </c>
      <c r="W51" s="608">
        <v>293.2253499</v>
      </c>
      <c r="X51" s="632" t="s">
        <v>1144</v>
      </c>
    </row>
    <row r="52" ht="14.25" customHeight="1">
      <c r="A52" s="606">
        <v>50.0</v>
      </c>
      <c r="B52" s="230"/>
      <c r="C52" s="612" t="s">
        <v>412</v>
      </c>
      <c r="D52" s="613" t="s">
        <v>1147</v>
      </c>
      <c r="E52" s="611" t="s">
        <v>1148</v>
      </c>
      <c r="F52" s="615" t="s">
        <v>1118</v>
      </c>
      <c r="G52" s="615">
        <v>1000000.0</v>
      </c>
      <c r="H52" s="615" t="s">
        <v>791</v>
      </c>
      <c r="I52" s="615">
        <v>3.41</v>
      </c>
      <c r="J52" s="607">
        <v>1.0E9</v>
      </c>
      <c r="K52" s="607">
        <v>3.41E9</v>
      </c>
      <c r="L52" s="630">
        <v>372.918</v>
      </c>
      <c r="M52" s="607">
        <v>3.72918E8</v>
      </c>
      <c r="N52" s="631">
        <v>0.6096067589</v>
      </c>
      <c r="O52" s="608">
        <v>609.6067589</v>
      </c>
      <c r="P52" s="615">
        <v>13.73</v>
      </c>
      <c r="Q52" s="607">
        <v>1.0E9</v>
      </c>
      <c r="R52" s="607">
        <v>1.373E10</v>
      </c>
      <c r="S52" s="630">
        <v>1383.448</v>
      </c>
      <c r="T52" s="607">
        <v>1.383448E9</v>
      </c>
      <c r="U52" s="631">
        <v>0.6616319033</v>
      </c>
      <c r="V52" s="608">
        <v>661.6319033</v>
      </c>
      <c r="W52" s="608">
        <v>635.6193311</v>
      </c>
      <c r="X52" s="632" t="s">
        <v>1144</v>
      </c>
    </row>
    <row r="53" ht="14.25" customHeight="1">
      <c r="A53" s="606">
        <v>51.0</v>
      </c>
      <c r="B53" s="230"/>
      <c r="C53" s="612" t="s">
        <v>452</v>
      </c>
      <c r="D53" s="613" t="s">
        <v>1149</v>
      </c>
      <c r="F53" s="615" t="s">
        <v>1150</v>
      </c>
      <c r="G53" s="630">
        <v>1.0E9</v>
      </c>
      <c r="H53" s="630" t="s">
        <v>1151</v>
      </c>
      <c r="I53" s="615">
        <v>0.93</v>
      </c>
      <c r="J53" s="607">
        <v>1.0E9</v>
      </c>
      <c r="K53" s="607">
        <v>9.3E8</v>
      </c>
      <c r="L53" s="630">
        <v>34.14074074</v>
      </c>
      <c r="M53" s="607">
        <v>3.4140740741E10</v>
      </c>
      <c r="N53" s="631">
        <v>0.00181601215</v>
      </c>
      <c r="O53" s="608">
        <v>1.81601215</v>
      </c>
      <c r="P53" s="615">
        <v>1.52</v>
      </c>
      <c r="Q53" s="607">
        <v>1.0E9</v>
      </c>
      <c r="R53" s="607">
        <v>1.52E9</v>
      </c>
      <c r="S53" s="630">
        <v>51.07826087</v>
      </c>
      <c r="T53" s="607">
        <v>5.107826087E10</v>
      </c>
      <c r="U53" s="631">
        <v>0.001983883782</v>
      </c>
      <c r="V53" s="608">
        <v>1.983883782</v>
      </c>
      <c r="W53" s="633">
        <v>1.899947966</v>
      </c>
      <c r="X53" s="632" t="s">
        <v>1152</v>
      </c>
    </row>
    <row r="54" ht="14.25" customHeight="1">
      <c r="A54" s="606">
        <v>52.0</v>
      </c>
      <c r="B54" s="230"/>
      <c r="C54" s="625" t="s">
        <v>1153</v>
      </c>
      <c r="D54" s="613" t="s">
        <v>1154</v>
      </c>
      <c r="E54" s="619" t="s">
        <v>1155</v>
      </c>
      <c r="K54" s="607">
        <v>0.0</v>
      </c>
      <c r="M54" s="607">
        <v>0.0</v>
      </c>
      <c r="N54" s="608" t="s">
        <v>1084</v>
      </c>
      <c r="O54" s="608" t="s">
        <v>1084</v>
      </c>
      <c r="Q54" s="607" t="s">
        <v>639</v>
      </c>
      <c r="R54" s="607">
        <v>0.0</v>
      </c>
      <c r="T54" s="607">
        <v>0.0</v>
      </c>
      <c r="U54" s="608" t="s">
        <v>1084</v>
      </c>
      <c r="V54" s="608" t="s">
        <v>1084</v>
      </c>
      <c r="W54" s="608" t="s">
        <v>1084</v>
      </c>
    </row>
    <row r="55" ht="14.25" customHeight="1">
      <c r="A55" s="606">
        <v>53.0</v>
      </c>
      <c r="B55" s="230"/>
      <c r="C55" s="625" t="s">
        <v>1156</v>
      </c>
      <c r="D55" s="613" t="s">
        <v>1157</v>
      </c>
      <c r="E55" s="619" t="s">
        <v>1158</v>
      </c>
      <c r="K55" s="607">
        <v>0.0</v>
      </c>
      <c r="M55" s="607">
        <v>0.0</v>
      </c>
      <c r="N55" s="608" t="s">
        <v>1084</v>
      </c>
      <c r="O55" s="608" t="s">
        <v>1084</v>
      </c>
      <c r="Q55" s="607" t="s">
        <v>639</v>
      </c>
      <c r="R55" s="607">
        <v>0.0</v>
      </c>
      <c r="T55" s="607">
        <v>0.0</v>
      </c>
      <c r="U55" s="608" t="s">
        <v>1084</v>
      </c>
      <c r="V55" s="608" t="s">
        <v>1084</v>
      </c>
      <c r="W55" s="608" t="s">
        <v>1084</v>
      </c>
    </row>
    <row r="56" ht="14.25" customHeight="1">
      <c r="A56" s="606">
        <v>54.0</v>
      </c>
      <c r="B56" s="230"/>
      <c r="C56" s="612" t="s">
        <v>503</v>
      </c>
      <c r="D56" s="613" t="s">
        <v>1159</v>
      </c>
      <c r="F56" s="615" t="s">
        <v>1118</v>
      </c>
      <c r="G56" s="615">
        <v>1000000.0</v>
      </c>
      <c r="H56" s="615" t="s">
        <v>791</v>
      </c>
      <c r="I56" s="615">
        <v>6.27</v>
      </c>
      <c r="J56" s="607">
        <v>1.0E9</v>
      </c>
      <c r="K56" s="607">
        <v>6.27E9</v>
      </c>
      <c r="L56" s="630">
        <v>170.16</v>
      </c>
      <c r="M56" s="607">
        <v>1.7016E8</v>
      </c>
      <c r="N56" s="631">
        <v>2.456511519</v>
      </c>
      <c r="O56" s="608">
        <v>2456.511519</v>
      </c>
      <c r="P56" s="615">
        <v>5.24</v>
      </c>
      <c r="Q56" s="607">
        <v>1.0E9</v>
      </c>
      <c r="R56" s="607">
        <v>5.24E9</v>
      </c>
      <c r="S56" s="630">
        <v>52.46</v>
      </c>
      <c r="T56" s="607">
        <v>5.246E7</v>
      </c>
      <c r="U56" s="631">
        <v>6.65904181</v>
      </c>
      <c r="V56" s="608">
        <v>6659.04181</v>
      </c>
      <c r="W56" s="608">
        <v>4557.776664</v>
      </c>
      <c r="X56" s="632" t="s">
        <v>1144</v>
      </c>
    </row>
    <row r="57" ht="14.25" customHeight="1">
      <c r="A57" s="606">
        <v>55.0</v>
      </c>
      <c r="B57" s="230"/>
      <c r="C57" s="612" t="s">
        <v>1160</v>
      </c>
      <c r="D57" s="613" t="s">
        <v>1161</v>
      </c>
      <c r="F57" s="615" t="s">
        <v>1118</v>
      </c>
      <c r="G57" s="615">
        <v>1000000.0</v>
      </c>
      <c r="H57" s="615" t="s">
        <v>791</v>
      </c>
      <c r="I57" s="615">
        <v>3.89</v>
      </c>
      <c r="J57" s="607">
        <v>1.0E9</v>
      </c>
      <c r="K57" s="607">
        <v>3.89E9</v>
      </c>
      <c r="L57" s="615">
        <v>6.98</v>
      </c>
      <c r="M57" s="607">
        <v>6980000.0</v>
      </c>
      <c r="N57" s="631">
        <v>37.15377268</v>
      </c>
      <c r="O57" s="608">
        <v>37153.77268</v>
      </c>
      <c r="P57" s="630">
        <v>-1.48</v>
      </c>
      <c r="Q57" s="607">
        <v>1.0E9</v>
      </c>
      <c r="R57" s="607">
        <v>-1.48E9</v>
      </c>
      <c r="S57" s="630">
        <v>1.0</v>
      </c>
      <c r="T57" s="607">
        <v>1000000.0</v>
      </c>
      <c r="U57" s="631">
        <v>-98.66666667</v>
      </c>
      <c r="V57" s="608">
        <v>-98666.66667</v>
      </c>
      <c r="W57" s="608">
        <v>-30756.44699</v>
      </c>
      <c r="X57" s="632" t="s">
        <v>1144</v>
      </c>
    </row>
    <row r="58" ht="14.25" customHeight="1">
      <c r="A58" s="606">
        <v>56.0</v>
      </c>
      <c r="B58" s="230"/>
      <c r="C58" s="612" t="s">
        <v>511</v>
      </c>
      <c r="D58" s="613" t="s">
        <v>1162</v>
      </c>
      <c r="F58" s="615" t="s">
        <v>1118</v>
      </c>
      <c r="G58" s="615">
        <v>1000000.0</v>
      </c>
      <c r="H58" s="615" t="s">
        <v>791</v>
      </c>
      <c r="I58" s="615">
        <v>6.02</v>
      </c>
      <c r="J58" s="607">
        <v>1.0E9</v>
      </c>
      <c r="K58" s="607">
        <v>6.02E9</v>
      </c>
      <c r="L58" s="615">
        <v>376.11</v>
      </c>
      <c r="M58" s="607">
        <v>3.7611E8</v>
      </c>
      <c r="N58" s="608">
        <v>0.5335318568</v>
      </c>
      <c r="O58" s="608">
        <v>533.5318568</v>
      </c>
      <c r="P58" s="615">
        <v>7.05</v>
      </c>
      <c r="Q58" s="607">
        <v>1.0E9</v>
      </c>
      <c r="R58" s="607">
        <v>7.05E9</v>
      </c>
      <c r="S58" s="615">
        <v>395.55</v>
      </c>
      <c r="T58" s="607">
        <v>3.9555E8</v>
      </c>
      <c r="U58" s="608">
        <v>0.5941094678</v>
      </c>
      <c r="V58" s="608">
        <v>594.1094678</v>
      </c>
      <c r="W58" s="608">
        <v>563.8206623</v>
      </c>
      <c r="X58" s="605" t="s">
        <v>792</v>
      </c>
    </row>
    <row r="59" ht="14.25" customHeight="1">
      <c r="A59" s="606">
        <v>57.0</v>
      </c>
      <c r="B59" s="230"/>
      <c r="C59" s="612" t="s">
        <v>515</v>
      </c>
      <c r="D59" s="613" t="s">
        <v>1163</v>
      </c>
      <c r="F59" s="615" t="s">
        <v>1164</v>
      </c>
      <c r="G59" s="615">
        <v>1000000.0</v>
      </c>
      <c r="H59" s="615" t="s">
        <v>275</v>
      </c>
      <c r="I59" s="615">
        <v>1.36</v>
      </c>
      <c r="J59" s="607">
        <v>1.0E9</v>
      </c>
      <c r="K59" s="607">
        <v>1.36E9</v>
      </c>
      <c r="L59" s="615">
        <v>63.05</v>
      </c>
      <c r="M59" s="607">
        <v>6.305E7</v>
      </c>
      <c r="N59" s="608">
        <v>0.7190060798</v>
      </c>
      <c r="O59" s="608">
        <v>719.0060798</v>
      </c>
      <c r="P59" s="615">
        <v>3.0</v>
      </c>
      <c r="Q59" s="607">
        <v>1.0E9</v>
      </c>
      <c r="R59" s="607">
        <v>3.0E9</v>
      </c>
      <c r="S59" s="615">
        <v>117.95</v>
      </c>
      <c r="T59" s="607">
        <v>1.1795E8</v>
      </c>
      <c r="U59" s="608">
        <v>0.8478168716</v>
      </c>
      <c r="V59" s="608">
        <v>847.8168716</v>
      </c>
      <c r="W59" s="608">
        <v>783.4114757</v>
      </c>
      <c r="X59" s="605" t="s">
        <v>1097</v>
      </c>
    </row>
    <row r="60" ht="14.25" customHeight="1">
      <c r="A60" s="606">
        <v>58.0</v>
      </c>
      <c r="B60" s="230"/>
      <c r="C60" s="612" t="s">
        <v>799</v>
      </c>
      <c r="D60" s="613" t="s">
        <v>1165</v>
      </c>
      <c r="F60" s="615" t="s">
        <v>1166</v>
      </c>
      <c r="G60" s="615">
        <v>1000000.0</v>
      </c>
      <c r="H60" s="615" t="s">
        <v>800</v>
      </c>
      <c r="I60" s="615">
        <v>1.33</v>
      </c>
      <c r="J60" s="607">
        <v>1.0E9</v>
      </c>
      <c r="K60" s="607">
        <v>1.33E9</v>
      </c>
      <c r="L60" s="615">
        <v>92.2</v>
      </c>
      <c r="M60" s="607">
        <v>9.22E7</v>
      </c>
      <c r="N60" s="608">
        <v>0.4808387563</v>
      </c>
      <c r="O60" s="608">
        <v>480.8387563</v>
      </c>
      <c r="P60" s="615">
        <v>2.48</v>
      </c>
      <c r="Q60" s="607">
        <v>1.0E9</v>
      </c>
      <c r="R60" s="607">
        <v>2.48E9</v>
      </c>
      <c r="S60" s="615">
        <v>356.8</v>
      </c>
      <c r="T60" s="607">
        <v>3.568E8</v>
      </c>
      <c r="U60" s="608">
        <v>0.2316890882</v>
      </c>
      <c r="V60" s="608">
        <v>231.6890882</v>
      </c>
      <c r="W60" s="608">
        <v>356.2639223</v>
      </c>
      <c r="X60" s="605" t="s">
        <v>1167</v>
      </c>
    </row>
    <row r="61" ht="14.25" customHeight="1">
      <c r="A61" s="606">
        <v>59.0</v>
      </c>
      <c r="B61" s="230"/>
      <c r="C61" s="612" t="s">
        <v>802</v>
      </c>
      <c r="D61" s="613" t="s">
        <v>1168</v>
      </c>
      <c r="F61" s="615" t="s">
        <v>1169</v>
      </c>
      <c r="G61" s="615">
        <v>1000000.0</v>
      </c>
      <c r="H61" s="615" t="s">
        <v>803</v>
      </c>
      <c r="I61" s="615">
        <v>1.13</v>
      </c>
      <c r="J61" s="607">
        <v>1.0E9</v>
      </c>
      <c r="K61" s="607">
        <v>1.13E9</v>
      </c>
      <c r="L61" s="615">
        <v>442.49</v>
      </c>
      <c r="M61" s="607">
        <v>4.4249E8</v>
      </c>
      <c r="N61" s="608">
        <v>0.08512433426</v>
      </c>
      <c r="O61" s="608">
        <v>85.12433426</v>
      </c>
      <c r="P61" s="615">
        <v>1.4</v>
      </c>
      <c r="Q61" s="607">
        <v>1.0E9</v>
      </c>
      <c r="R61" s="607">
        <v>1.4E9</v>
      </c>
      <c r="S61" s="615">
        <v>312.34</v>
      </c>
      <c r="T61" s="607">
        <v>3.1234E8</v>
      </c>
      <c r="U61" s="608">
        <v>0.1494098312</v>
      </c>
      <c r="V61" s="608">
        <v>149.4098312</v>
      </c>
      <c r="W61" s="608">
        <v>117.2670827</v>
      </c>
      <c r="X61" s="605" t="s">
        <v>1170</v>
      </c>
    </row>
    <row r="62" ht="14.25" customHeight="1">
      <c r="A62" s="606">
        <v>60.0</v>
      </c>
      <c r="B62" s="230"/>
      <c r="C62" s="612" t="s">
        <v>805</v>
      </c>
      <c r="D62" s="613" t="s">
        <v>1171</v>
      </c>
      <c r="E62" s="604" t="s">
        <v>1172</v>
      </c>
      <c r="F62" s="615" t="s">
        <v>1173</v>
      </c>
      <c r="G62" s="615">
        <v>1000000.0</v>
      </c>
      <c r="H62" s="615" t="s">
        <v>806</v>
      </c>
      <c r="I62" s="615">
        <v>10.36</v>
      </c>
      <c r="J62" s="607">
        <v>1.0E9</v>
      </c>
      <c r="K62" s="607">
        <v>1.036E10</v>
      </c>
      <c r="L62" s="615">
        <v>557.09</v>
      </c>
      <c r="M62" s="607">
        <v>5.5709E8</v>
      </c>
      <c r="N62" s="608">
        <v>0.6198878697</v>
      </c>
      <c r="O62" s="608">
        <v>619.8878697</v>
      </c>
      <c r="P62" s="615">
        <v>11.29</v>
      </c>
      <c r="Q62" s="607">
        <v>1.0E9</v>
      </c>
      <c r="R62" s="607">
        <v>1.129E10</v>
      </c>
      <c r="S62" s="615">
        <v>583.56</v>
      </c>
      <c r="T62" s="607">
        <v>5.8356E8</v>
      </c>
      <c r="U62" s="608">
        <v>0.6448922704</v>
      </c>
      <c r="V62" s="608">
        <v>644.8922704</v>
      </c>
      <c r="W62" s="608">
        <v>632.3900701</v>
      </c>
      <c r="X62" s="605" t="s">
        <v>1174</v>
      </c>
    </row>
    <row r="63" ht="14.25" customHeight="1">
      <c r="A63" s="606">
        <v>61.0</v>
      </c>
      <c r="B63" s="230"/>
      <c r="C63" s="612" t="s">
        <v>808</v>
      </c>
      <c r="D63" s="613" t="s">
        <v>1175</v>
      </c>
      <c r="F63" s="615" t="s">
        <v>1096</v>
      </c>
      <c r="G63" s="615">
        <v>1000000.0</v>
      </c>
      <c r="H63" s="615" t="s">
        <v>275</v>
      </c>
      <c r="I63" s="615">
        <v>2.28</v>
      </c>
      <c r="J63" s="607">
        <v>1.0E9</v>
      </c>
      <c r="K63" s="607">
        <v>2.28E9</v>
      </c>
      <c r="L63" s="615">
        <v>499.04</v>
      </c>
      <c r="M63" s="607">
        <v>4.9904E8</v>
      </c>
      <c r="N63" s="608">
        <v>0.1522924014</v>
      </c>
      <c r="O63" s="608">
        <v>152.2924014</v>
      </c>
      <c r="P63" s="615">
        <v>2.9</v>
      </c>
      <c r="Q63" s="607">
        <v>1.0E9</v>
      </c>
      <c r="R63" s="607">
        <v>2.9E9</v>
      </c>
      <c r="S63" s="615">
        <v>543.73</v>
      </c>
      <c r="T63" s="607">
        <v>5.4373E8</v>
      </c>
      <c r="U63" s="608">
        <v>0.177784317</v>
      </c>
      <c r="V63" s="608">
        <v>177.784317</v>
      </c>
      <c r="W63" s="608">
        <v>165.0383592</v>
      </c>
      <c r="X63" s="605" t="s">
        <v>1097</v>
      </c>
    </row>
    <row r="64" ht="14.25" customHeight="1">
      <c r="A64" s="606">
        <v>62.0</v>
      </c>
      <c r="B64" s="230"/>
      <c r="C64" s="612" t="s">
        <v>809</v>
      </c>
      <c r="D64" s="613" t="s">
        <v>1176</v>
      </c>
      <c r="F64" s="615" t="s">
        <v>1177</v>
      </c>
      <c r="G64" s="615">
        <v>1000000.0</v>
      </c>
      <c r="H64" s="615" t="s">
        <v>275</v>
      </c>
      <c r="I64" s="615">
        <v>4.31</v>
      </c>
      <c r="J64" s="607">
        <v>1.0E9</v>
      </c>
      <c r="K64" s="607">
        <v>4.31E9</v>
      </c>
      <c r="L64" s="615">
        <v>2081.84</v>
      </c>
      <c r="M64" s="607">
        <v>2.08184E9</v>
      </c>
      <c r="N64" s="608">
        <v>0.06900946599</v>
      </c>
      <c r="O64" s="608">
        <v>69.00946599</v>
      </c>
      <c r="P64" s="615">
        <v>12.34</v>
      </c>
      <c r="Q64" s="607">
        <v>1.0E9</v>
      </c>
      <c r="R64" s="607">
        <v>1.234E10</v>
      </c>
      <c r="S64" s="615">
        <v>2403.62</v>
      </c>
      <c r="T64" s="607">
        <v>2.40362E9</v>
      </c>
      <c r="U64" s="608">
        <v>0.1711307666</v>
      </c>
      <c r="V64" s="608">
        <v>171.1307666</v>
      </c>
      <c r="W64" s="608">
        <v>120.0701163</v>
      </c>
      <c r="X64" s="605" t="s">
        <v>1097</v>
      </c>
    </row>
    <row r="65" ht="14.25" customHeight="1">
      <c r="A65" s="606">
        <v>63.0</v>
      </c>
      <c r="B65" s="230"/>
      <c r="C65" s="612" t="s">
        <v>381</v>
      </c>
      <c r="D65" s="613" t="s">
        <v>1178</v>
      </c>
      <c r="E65" s="611" t="s">
        <v>1179</v>
      </c>
      <c r="F65" s="615" t="s">
        <v>1177</v>
      </c>
      <c r="G65" s="615">
        <v>1000000.0</v>
      </c>
      <c r="H65" s="615" t="s">
        <v>275</v>
      </c>
      <c r="I65" s="615">
        <v>3.76</v>
      </c>
      <c r="J65" s="607">
        <v>1.0E9</v>
      </c>
      <c r="K65" s="607">
        <v>3.76E9</v>
      </c>
      <c r="L65" s="615">
        <v>123.61</v>
      </c>
      <c r="M65" s="607">
        <v>1.2361E8</v>
      </c>
      <c r="N65" s="608">
        <v>1.013941698</v>
      </c>
      <c r="O65" s="608">
        <v>1013.941698</v>
      </c>
      <c r="P65" s="615">
        <v>5.4</v>
      </c>
      <c r="Q65" s="607">
        <v>1.0E9</v>
      </c>
      <c r="R65" s="607">
        <v>5.4E9</v>
      </c>
      <c r="S65" s="615">
        <v>166.35</v>
      </c>
      <c r="T65" s="607">
        <v>1.6635E8</v>
      </c>
      <c r="U65" s="608">
        <v>1.082055906</v>
      </c>
      <c r="V65" s="608">
        <v>1082.055906</v>
      </c>
      <c r="W65" s="608">
        <v>1047.998802</v>
      </c>
      <c r="X65" s="605" t="s">
        <v>1097</v>
      </c>
    </row>
    <row r="66" ht="14.25" customHeight="1">
      <c r="A66" s="606">
        <v>64.0</v>
      </c>
      <c r="B66" s="230"/>
      <c r="C66" s="612" t="s">
        <v>810</v>
      </c>
      <c r="D66" s="613" t="s">
        <v>1180</v>
      </c>
      <c r="E66" s="611" t="s">
        <v>1181</v>
      </c>
      <c r="F66" s="615" t="s">
        <v>1177</v>
      </c>
      <c r="G66" s="615">
        <v>1000000.0</v>
      </c>
      <c r="H66" s="615" t="s">
        <v>275</v>
      </c>
      <c r="I66" s="615">
        <v>0.52</v>
      </c>
      <c r="J66" s="607">
        <v>1.0E9</v>
      </c>
      <c r="K66" s="607">
        <v>5.2E8</v>
      </c>
      <c r="L66" s="615">
        <v>49.01</v>
      </c>
      <c r="M66" s="607">
        <v>4.901E7</v>
      </c>
      <c r="N66" s="608">
        <v>0.3536693192</v>
      </c>
      <c r="O66" s="608">
        <v>353.6693192</v>
      </c>
      <c r="P66" s="615">
        <v>1.69</v>
      </c>
      <c r="Q66" s="607">
        <v>1.0E9</v>
      </c>
      <c r="R66" s="607">
        <v>1.69E9</v>
      </c>
      <c r="S66" s="615">
        <v>90.87</v>
      </c>
      <c r="T66" s="607">
        <v>9.087E7</v>
      </c>
      <c r="U66" s="608">
        <v>0.619933238</v>
      </c>
      <c r="V66" s="608">
        <v>619.933238</v>
      </c>
      <c r="W66" s="608">
        <v>486.8012786</v>
      </c>
      <c r="X66" s="605" t="s">
        <v>1097</v>
      </c>
    </row>
    <row r="67" ht="14.25" customHeight="1">
      <c r="A67" s="606">
        <v>65.0</v>
      </c>
      <c r="B67" s="230"/>
      <c r="C67" s="612" t="s">
        <v>389</v>
      </c>
      <c r="D67" s="613" t="s">
        <v>1182</v>
      </c>
      <c r="F67" s="615" t="s">
        <v>1183</v>
      </c>
      <c r="G67" s="615">
        <v>1000000.0</v>
      </c>
      <c r="H67" s="615" t="s">
        <v>811</v>
      </c>
      <c r="I67" s="615">
        <v>57.15</v>
      </c>
      <c r="J67" s="607">
        <v>1.0E9</v>
      </c>
      <c r="K67" s="607">
        <v>5.715E10</v>
      </c>
      <c r="L67" s="615">
        <v>719.39</v>
      </c>
      <c r="M67" s="607">
        <v>7.1939E8</v>
      </c>
      <c r="N67" s="608">
        <v>2.648076843</v>
      </c>
      <c r="O67" s="608">
        <v>2648.076843</v>
      </c>
      <c r="P67" s="615">
        <v>57.15</v>
      </c>
      <c r="Q67" s="607">
        <v>1.0E9</v>
      </c>
      <c r="R67" s="607">
        <v>5.715E10</v>
      </c>
      <c r="S67" s="615">
        <v>719.39</v>
      </c>
      <c r="T67" s="607">
        <v>7.1939E8</v>
      </c>
      <c r="U67" s="608">
        <v>2.648076843</v>
      </c>
      <c r="V67" s="608">
        <v>2648.076843</v>
      </c>
      <c r="W67" s="608">
        <v>2648.076843</v>
      </c>
      <c r="X67" s="605" t="s">
        <v>812</v>
      </c>
    </row>
    <row r="68" ht="14.25" customHeight="1">
      <c r="A68" s="606">
        <v>66.0</v>
      </c>
      <c r="B68" s="239"/>
      <c r="C68" s="626" t="s">
        <v>394</v>
      </c>
      <c r="D68" s="613" t="s">
        <v>1184</v>
      </c>
      <c r="F68" s="615" t="s">
        <v>1185</v>
      </c>
      <c r="G68" s="615">
        <v>1000000.0</v>
      </c>
      <c r="H68" s="615" t="s">
        <v>813</v>
      </c>
      <c r="I68" s="615">
        <v>42.73</v>
      </c>
      <c r="J68" s="607">
        <v>1.0E9</v>
      </c>
      <c r="K68" s="607">
        <v>4.273E10</v>
      </c>
      <c r="L68" s="615">
        <v>1402.35</v>
      </c>
      <c r="M68" s="607">
        <v>1.40235E9</v>
      </c>
      <c r="N68" s="608">
        <v>1.015676068</v>
      </c>
      <c r="O68" s="608">
        <v>1015.676068</v>
      </c>
      <c r="P68" s="615">
        <v>48.75</v>
      </c>
      <c r="Q68" s="607">
        <v>1.0E9</v>
      </c>
      <c r="R68" s="607">
        <v>4.875E10</v>
      </c>
      <c r="S68" s="615">
        <v>1667.6</v>
      </c>
      <c r="T68" s="607">
        <v>1.6676E9</v>
      </c>
      <c r="U68" s="608">
        <v>0.9744543056</v>
      </c>
      <c r="V68" s="608">
        <v>974.4543056</v>
      </c>
      <c r="W68" s="608">
        <v>995.0651866</v>
      </c>
      <c r="X68" s="605" t="s">
        <v>814</v>
      </c>
    </row>
    <row r="69" ht="14.25" customHeight="1">
      <c r="A69" s="606">
        <v>67.0</v>
      </c>
      <c r="B69" s="621" t="s">
        <v>815</v>
      </c>
      <c r="C69" s="634" t="s">
        <v>1186</v>
      </c>
      <c r="D69" s="613" t="s">
        <v>1187</v>
      </c>
      <c r="I69" s="615">
        <v>14.45</v>
      </c>
      <c r="K69" s="607">
        <v>0.0</v>
      </c>
      <c r="M69" s="607">
        <v>0.0</v>
      </c>
      <c r="N69" s="608" t="s">
        <v>1084</v>
      </c>
      <c r="O69" s="608" t="s">
        <v>1084</v>
      </c>
      <c r="P69" s="615">
        <v>15.69</v>
      </c>
      <c r="Q69" s="607" t="s">
        <v>639</v>
      </c>
      <c r="R69" s="607">
        <v>0.0</v>
      </c>
      <c r="T69" s="607">
        <v>0.0</v>
      </c>
      <c r="U69" s="608" t="s">
        <v>1084</v>
      </c>
      <c r="V69" s="608" t="s">
        <v>1084</v>
      </c>
      <c r="W69" s="608" t="s">
        <v>1084</v>
      </c>
    </row>
    <row r="70" ht="14.25" customHeight="1">
      <c r="A70" s="606">
        <v>68.0</v>
      </c>
      <c r="B70" s="230"/>
      <c r="C70" s="612" t="s">
        <v>457</v>
      </c>
      <c r="D70" s="613" t="s">
        <v>1188</v>
      </c>
      <c r="F70" s="615" t="s">
        <v>1189</v>
      </c>
      <c r="G70" s="615">
        <v>1000000.0</v>
      </c>
      <c r="H70" s="611" t="s">
        <v>816</v>
      </c>
      <c r="I70" s="615">
        <v>0.61</v>
      </c>
      <c r="J70" s="607">
        <v>1.0E9</v>
      </c>
      <c r="K70" s="607">
        <v>6.1E8</v>
      </c>
      <c r="L70" s="615">
        <v>311940.0</v>
      </c>
      <c r="M70" s="607">
        <v>3.1194E11</v>
      </c>
      <c r="N70" s="608">
        <v>6.518347545E-5</v>
      </c>
      <c r="O70" s="608">
        <v>0.06518347545</v>
      </c>
      <c r="P70" s="615">
        <v>0.86</v>
      </c>
      <c r="Q70" s="607">
        <v>1.0E9</v>
      </c>
      <c r="R70" s="607">
        <v>8.6E8</v>
      </c>
      <c r="S70" s="615">
        <v>389126.0</v>
      </c>
      <c r="T70" s="607">
        <v>3.89126E11</v>
      </c>
      <c r="U70" s="608">
        <v>7.366936845E-5</v>
      </c>
      <c r="V70" s="608">
        <v>0.07366936845</v>
      </c>
      <c r="W70" s="608">
        <v>0.06942642195</v>
      </c>
      <c r="X70" s="605" t="s">
        <v>817</v>
      </c>
    </row>
    <row r="71" ht="14.25" customHeight="1">
      <c r="A71" s="606">
        <v>69.0</v>
      </c>
      <c r="B71" s="230"/>
      <c r="C71" s="612" t="s">
        <v>462</v>
      </c>
      <c r="D71" s="613" t="s">
        <v>1190</v>
      </c>
      <c r="E71" s="611" t="s">
        <v>1191</v>
      </c>
      <c r="F71" s="615" t="s">
        <v>1118</v>
      </c>
      <c r="G71" s="615">
        <v>1000000.0</v>
      </c>
      <c r="H71" s="615" t="s">
        <v>791</v>
      </c>
      <c r="I71" s="615">
        <v>18.0</v>
      </c>
      <c r="J71" s="607">
        <v>1.0E9</v>
      </c>
      <c r="K71" s="607">
        <v>1.8E10</v>
      </c>
      <c r="L71" s="615">
        <v>3273.12</v>
      </c>
      <c r="M71" s="607">
        <v>3.27312E9</v>
      </c>
      <c r="N71" s="608">
        <v>0.183311336</v>
      </c>
      <c r="O71" s="608">
        <v>183.311336</v>
      </c>
      <c r="P71" s="615">
        <v>21.51</v>
      </c>
      <c r="Q71" s="607">
        <v>1.0E9</v>
      </c>
      <c r="R71" s="607">
        <v>2.151E10</v>
      </c>
      <c r="S71" s="615">
        <v>4069.0</v>
      </c>
      <c r="T71" s="607">
        <v>4.069E9</v>
      </c>
      <c r="U71" s="608">
        <v>0.1762103711</v>
      </c>
      <c r="V71" s="608">
        <v>176.2103711</v>
      </c>
      <c r="W71" s="608">
        <v>179.7608535</v>
      </c>
      <c r="X71" s="605" t="s">
        <v>792</v>
      </c>
    </row>
    <row r="72" ht="14.25" customHeight="1">
      <c r="A72" s="606">
        <v>70.0</v>
      </c>
      <c r="B72" s="230"/>
      <c r="C72" s="612" t="s">
        <v>407</v>
      </c>
      <c r="D72" s="613" t="s">
        <v>1192</v>
      </c>
      <c r="E72" s="611" t="s">
        <v>1193</v>
      </c>
      <c r="F72" s="615" t="s">
        <v>1118</v>
      </c>
      <c r="G72" s="615">
        <v>1000000.0</v>
      </c>
      <c r="H72" s="615" t="s">
        <v>791</v>
      </c>
      <c r="I72" s="615">
        <v>26.65</v>
      </c>
      <c r="J72" s="607">
        <v>1.0E9</v>
      </c>
      <c r="K72" s="607">
        <v>2.665E10</v>
      </c>
      <c r="L72" s="615">
        <v>6010.21</v>
      </c>
      <c r="M72" s="607">
        <v>6.01021E9</v>
      </c>
      <c r="N72" s="608">
        <v>0.1478040423</v>
      </c>
      <c r="O72" s="608">
        <v>147.8040423</v>
      </c>
      <c r="P72" s="615">
        <v>64.86</v>
      </c>
      <c r="Q72" s="607">
        <v>1.0E9</v>
      </c>
      <c r="R72" s="607">
        <v>6.486E10</v>
      </c>
      <c r="S72" s="615">
        <v>9786.8</v>
      </c>
      <c r="T72" s="607">
        <v>9.7868E9</v>
      </c>
      <c r="U72" s="608">
        <v>0.2209097969</v>
      </c>
      <c r="V72" s="608">
        <v>220.9097969</v>
      </c>
      <c r="W72" s="608">
        <v>184.3569196</v>
      </c>
      <c r="X72" s="605" t="s">
        <v>792</v>
      </c>
    </row>
    <row r="73" ht="14.25" customHeight="1">
      <c r="A73" s="606">
        <v>71.0</v>
      </c>
      <c r="B73" s="230"/>
      <c r="C73" s="612" t="s">
        <v>467</v>
      </c>
      <c r="D73" s="613" t="s">
        <v>1194</v>
      </c>
      <c r="E73" s="611" t="s">
        <v>1195</v>
      </c>
      <c r="F73" s="615" t="s">
        <v>1118</v>
      </c>
      <c r="G73" s="615">
        <v>1000000.0</v>
      </c>
      <c r="H73" s="615" t="s">
        <v>791</v>
      </c>
      <c r="I73" s="615">
        <v>40.83</v>
      </c>
      <c r="J73" s="607">
        <v>1.0E9</v>
      </c>
      <c r="K73" s="607">
        <v>4.083E10</v>
      </c>
      <c r="L73" s="615">
        <v>9015.58</v>
      </c>
      <c r="M73" s="607">
        <v>9.01558E9</v>
      </c>
      <c r="N73" s="608">
        <v>0.1509608921</v>
      </c>
      <c r="O73" s="608">
        <v>150.9608921</v>
      </c>
      <c r="P73" s="615">
        <v>111.59</v>
      </c>
      <c r="Q73" s="607">
        <v>1.0E9</v>
      </c>
      <c r="R73" s="607">
        <v>1.1159E11</v>
      </c>
      <c r="S73" s="615">
        <v>17117.72</v>
      </c>
      <c r="T73" s="607">
        <v>1.711772E10</v>
      </c>
      <c r="U73" s="608">
        <v>0.2172991886</v>
      </c>
      <c r="V73" s="608">
        <v>217.2991886</v>
      </c>
      <c r="W73" s="608">
        <v>184.1300404</v>
      </c>
      <c r="X73" s="605" t="s">
        <v>792</v>
      </c>
    </row>
    <row r="74" ht="14.25" customHeight="1">
      <c r="A74" s="606">
        <v>72.0</v>
      </c>
      <c r="B74" s="230"/>
      <c r="C74" s="612" t="s">
        <v>471</v>
      </c>
      <c r="D74" s="613" t="s">
        <v>1196</v>
      </c>
      <c r="F74" s="615" t="s">
        <v>1118</v>
      </c>
      <c r="G74" s="615">
        <v>1000000.0</v>
      </c>
      <c r="H74" s="615" t="s">
        <v>791</v>
      </c>
      <c r="I74" s="615">
        <v>0.09</v>
      </c>
      <c r="J74" s="607">
        <v>1.0E9</v>
      </c>
      <c r="K74" s="607">
        <v>9.0E7</v>
      </c>
      <c r="L74" s="615">
        <v>18.68</v>
      </c>
      <c r="M74" s="607">
        <v>1.868E7</v>
      </c>
      <c r="N74" s="608">
        <v>0.1605995717</v>
      </c>
      <c r="O74" s="608">
        <v>160.5995717</v>
      </c>
      <c r="P74" s="615">
        <v>0.11</v>
      </c>
      <c r="Q74" s="607">
        <v>1.0E9</v>
      </c>
      <c r="R74" s="607">
        <v>1.1E8</v>
      </c>
      <c r="S74" s="615">
        <v>24.22</v>
      </c>
      <c r="T74" s="607">
        <v>2.422E7</v>
      </c>
      <c r="U74" s="608">
        <v>0.1513900358</v>
      </c>
      <c r="V74" s="608">
        <v>151.3900358</v>
      </c>
      <c r="W74" s="608">
        <v>155.9948038</v>
      </c>
      <c r="X74" s="605" t="s">
        <v>792</v>
      </c>
    </row>
    <row r="75" ht="14.25" customHeight="1">
      <c r="A75" s="606">
        <v>73.0</v>
      </c>
      <c r="B75" s="230"/>
      <c r="C75" s="612" t="s">
        <v>475</v>
      </c>
      <c r="D75" s="613" t="s">
        <v>1197</v>
      </c>
      <c r="F75" s="615" t="s">
        <v>1118</v>
      </c>
      <c r="G75" s="615">
        <v>1000000.0</v>
      </c>
      <c r="H75" s="615" t="s">
        <v>791</v>
      </c>
      <c r="I75" s="615">
        <v>46.95</v>
      </c>
      <c r="J75" s="607">
        <v>1.0E9</v>
      </c>
      <c r="K75" s="607">
        <v>4.695E10</v>
      </c>
      <c r="L75" s="615">
        <v>8732.98</v>
      </c>
      <c r="M75" s="607">
        <v>8.73298E9</v>
      </c>
      <c r="N75" s="608">
        <v>0.1792057236</v>
      </c>
      <c r="O75" s="608">
        <v>179.2057236</v>
      </c>
      <c r="P75" s="615">
        <v>143.56</v>
      </c>
      <c r="Q75" s="607">
        <v>1.0E9</v>
      </c>
      <c r="R75" s="607">
        <v>1.4356E11</v>
      </c>
      <c r="S75" s="615">
        <v>18920.27</v>
      </c>
      <c r="T75" s="607">
        <v>1.892027E10</v>
      </c>
      <c r="U75" s="608">
        <v>0.2529209854</v>
      </c>
      <c r="V75" s="608">
        <v>252.9209854</v>
      </c>
      <c r="W75" s="608">
        <v>216.0633545</v>
      </c>
      <c r="X75" s="605" t="s">
        <v>792</v>
      </c>
    </row>
    <row r="76" ht="14.25" customHeight="1">
      <c r="A76" s="606">
        <v>74.0</v>
      </c>
      <c r="B76" s="230"/>
      <c r="C76" s="612" t="s">
        <v>479</v>
      </c>
      <c r="D76" s="613" t="s">
        <v>1198</v>
      </c>
      <c r="F76" s="615" t="s">
        <v>1118</v>
      </c>
      <c r="G76" s="615">
        <v>1000000.0</v>
      </c>
      <c r="H76" s="615" t="s">
        <v>791</v>
      </c>
      <c r="I76" s="615">
        <v>10.22</v>
      </c>
      <c r="J76" s="607">
        <v>1.0E9</v>
      </c>
      <c r="K76" s="607">
        <v>1.022E10</v>
      </c>
      <c r="L76" s="615">
        <v>1850.04</v>
      </c>
      <c r="M76" s="607">
        <v>1.85004E9</v>
      </c>
      <c r="N76" s="608">
        <v>0.1841401627</v>
      </c>
      <c r="O76" s="608">
        <v>184.1401627</v>
      </c>
      <c r="P76" s="615">
        <v>9.89</v>
      </c>
      <c r="Q76" s="607">
        <v>1.0E9</v>
      </c>
      <c r="R76" s="607">
        <v>9.89E9</v>
      </c>
      <c r="S76" s="615">
        <v>2175.56</v>
      </c>
      <c r="T76" s="607">
        <v>2.17556E9</v>
      </c>
      <c r="U76" s="608">
        <v>0.1515318661</v>
      </c>
      <c r="V76" s="608">
        <v>151.5318661</v>
      </c>
      <c r="W76" s="608">
        <v>167.8360144</v>
      </c>
      <c r="X76" s="605" t="s">
        <v>792</v>
      </c>
    </row>
    <row r="77" ht="14.25" customHeight="1">
      <c r="A77" s="606">
        <v>75.0</v>
      </c>
      <c r="B77" s="230"/>
      <c r="C77" s="612" t="s">
        <v>483</v>
      </c>
      <c r="D77" s="613" t="s">
        <v>1199</v>
      </c>
      <c r="F77" s="615" t="s">
        <v>1118</v>
      </c>
      <c r="G77" s="615">
        <v>1000000.0</v>
      </c>
      <c r="H77" s="615" t="s">
        <v>791</v>
      </c>
      <c r="I77" s="615">
        <v>6.15</v>
      </c>
      <c r="J77" s="607">
        <v>1.0E9</v>
      </c>
      <c r="K77" s="607">
        <v>6.15E9</v>
      </c>
      <c r="L77" s="615">
        <v>1232.7</v>
      </c>
      <c r="M77" s="607">
        <v>1.2327E9</v>
      </c>
      <c r="N77" s="608">
        <v>0.1663016143</v>
      </c>
      <c r="O77" s="608">
        <v>166.3016143</v>
      </c>
      <c r="P77" s="615">
        <v>9.17</v>
      </c>
      <c r="Q77" s="607">
        <v>1.0E9</v>
      </c>
      <c r="R77" s="607">
        <v>9.17E9</v>
      </c>
      <c r="S77" s="615">
        <v>1759.71</v>
      </c>
      <c r="T77" s="607">
        <v>1.75971E9</v>
      </c>
      <c r="U77" s="608">
        <v>0.1737028639</v>
      </c>
      <c r="V77" s="608">
        <v>173.7028639</v>
      </c>
      <c r="W77" s="608">
        <v>170.0022391</v>
      </c>
      <c r="X77" s="605" t="s">
        <v>792</v>
      </c>
    </row>
    <row r="78" ht="14.25" customHeight="1">
      <c r="A78" s="606">
        <v>76.0</v>
      </c>
      <c r="B78" s="230"/>
      <c r="C78" s="612" t="s">
        <v>487</v>
      </c>
      <c r="D78" s="613" t="s">
        <v>1200</v>
      </c>
      <c r="F78" s="615" t="s">
        <v>1118</v>
      </c>
      <c r="G78" s="615">
        <v>1000000.0</v>
      </c>
      <c r="H78" s="615" t="s">
        <v>791</v>
      </c>
      <c r="I78" s="615">
        <v>1.65</v>
      </c>
      <c r="J78" s="607">
        <v>1.0E9</v>
      </c>
      <c r="K78" s="607">
        <v>1.65E9</v>
      </c>
      <c r="L78" s="615">
        <v>958.4</v>
      </c>
      <c r="M78" s="607">
        <v>9.584E8</v>
      </c>
      <c r="N78" s="608">
        <v>0.05738731219</v>
      </c>
      <c r="O78" s="608">
        <v>57.38731219</v>
      </c>
      <c r="P78" s="615">
        <v>3.21</v>
      </c>
      <c r="Q78" s="607">
        <v>1.0E9</v>
      </c>
      <c r="R78" s="607">
        <v>3.21E9</v>
      </c>
      <c r="S78" s="615">
        <v>1095.02</v>
      </c>
      <c r="T78" s="607">
        <v>1.09502E9</v>
      </c>
      <c r="U78" s="608">
        <v>0.09771511023</v>
      </c>
      <c r="V78" s="608">
        <v>97.71511023</v>
      </c>
      <c r="W78" s="608">
        <v>77.55121121</v>
      </c>
      <c r="X78" s="605" t="s">
        <v>792</v>
      </c>
    </row>
    <row r="79" ht="14.25" customHeight="1">
      <c r="A79" s="606">
        <v>77.0</v>
      </c>
      <c r="B79" s="230"/>
      <c r="C79" s="612" t="s">
        <v>491</v>
      </c>
      <c r="D79" s="613" t="s">
        <v>1201</v>
      </c>
      <c r="F79" s="615" t="s">
        <v>1118</v>
      </c>
      <c r="G79" s="615">
        <v>1000000.0</v>
      </c>
      <c r="H79" s="615" t="s">
        <v>791</v>
      </c>
      <c r="I79" s="615">
        <v>1.27</v>
      </c>
      <c r="J79" s="607">
        <v>1.0E9</v>
      </c>
      <c r="K79" s="607">
        <v>1.27E9</v>
      </c>
      <c r="L79" s="615">
        <v>383.14</v>
      </c>
      <c r="M79" s="607">
        <v>3.8314E8</v>
      </c>
      <c r="N79" s="608">
        <v>0.1104905083</v>
      </c>
      <c r="O79" s="608">
        <v>110.4905083</v>
      </c>
      <c r="P79" s="615">
        <v>0.8</v>
      </c>
      <c r="Q79" s="607">
        <v>1.0E9</v>
      </c>
      <c r="R79" s="607">
        <v>8.0E8</v>
      </c>
      <c r="S79" s="615">
        <v>502.51</v>
      </c>
      <c r="T79" s="607">
        <v>5.0251E8</v>
      </c>
      <c r="U79" s="608">
        <v>0.05306693731</v>
      </c>
      <c r="V79" s="608">
        <v>53.06693731</v>
      </c>
      <c r="W79" s="608">
        <v>81.77872278</v>
      </c>
      <c r="X79" s="605" t="s">
        <v>792</v>
      </c>
    </row>
    <row r="80" ht="14.25" customHeight="1">
      <c r="A80" s="606">
        <v>78.0</v>
      </c>
      <c r="B80" s="230"/>
      <c r="C80" s="612" t="s">
        <v>495</v>
      </c>
      <c r="D80" s="613" t="s">
        <v>1202</v>
      </c>
      <c r="F80" s="615" t="s">
        <v>1118</v>
      </c>
      <c r="G80" s="615">
        <v>1000000.0</v>
      </c>
      <c r="H80" s="615" t="s">
        <v>791</v>
      </c>
      <c r="I80" s="615">
        <v>2.62</v>
      </c>
      <c r="J80" s="607">
        <v>1.0E9</v>
      </c>
      <c r="K80" s="607">
        <v>2.62E9</v>
      </c>
      <c r="L80" s="615">
        <v>498.93</v>
      </c>
      <c r="M80" s="607">
        <v>4.9893E8</v>
      </c>
      <c r="N80" s="608">
        <v>0.175041255</v>
      </c>
      <c r="O80" s="608">
        <v>175.041255</v>
      </c>
      <c r="P80" s="615">
        <v>3.59</v>
      </c>
      <c r="Q80" s="607">
        <v>1.0E9</v>
      </c>
      <c r="R80" s="607">
        <v>3.59E9</v>
      </c>
      <c r="S80" s="615">
        <v>607.62</v>
      </c>
      <c r="T80" s="607">
        <v>6.0762E8</v>
      </c>
      <c r="U80" s="608">
        <v>0.196943265</v>
      </c>
      <c r="V80" s="608">
        <v>196.943265</v>
      </c>
      <c r="W80" s="608">
        <v>185.99226</v>
      </c>
      <c r="X80" s="605" t="s">
        <v>792</v>
      </c>
    </row>
    <row r="81" ht="14.25" customHeight="1">
      <c r="A81" s="606">
        <v>79.0</v>
      </c>
      <c r="B81" s="230"/>
      <c r="C81" s="612" t="s">
        <v>499</v>
      </c>
      <c r="D81" s="613" t="s">
        <v>1203</v>
      </c>
      <c r="F81" s="615" t="s">
        <v>1118</v>
      </c>
      <c r="G81" s="615">
        <v>1000000.0</v>
      </c>
      <c r="H81" s="615" t="s">
        <v>791</v>
      </c>
      <c r="I81" s="615">
        <v>3.17</v>
      </c>
      <c r="J81" s="607">
        <v>1.0E9</v>
      </c>
      <c r="K81" s="607">
        <v>3.17E9</v>
      </c>
      <c r="L81" s="615">
        <v>5881.05</v>
      </c>
      <c r="M81" s="607">
        <v>5.88105E9</v>
      </c>
      <c r="N81" s="608">
        <v>0.01796731309</v>
      </c>
      <c r="O81" s="608">
        <v>17.96731309</v>
      </c>
      <c r="P81" s="615">
        <v>3.64</v>
      </c>
      <c r="Q81" s="607">
        <v>1.0E9</v>
      </c>
      <c r="R81" s="607">
        <v>3.64E9</v>
      </c>
      <c r="S81" s="615">
        <v>5881.05</v>
      </c>
      <c r="T81" s="607">
        <v>5.88105E9</v>
      </c>
      <c r="U81" s="608">
        <v>0.02063123649</v>
      </c>
      <c r="V81" s="608">
        <v>20.63123649</v>
      </c>
      <c r="W81" s="608">
        <v>19.29927479</v>
      </c>
      <c r="X81" s="605" t="s">
        <v>792</v>
      </c>
    </row>
    <row r="82" ht="14.25" customHeight="1">
      <c r="A82" s="606">
        <v>80.0</v>
      </c>
      <c r="B82" s="230"/>
      <c r="C82" s="625" t="s">
        <v>1204</v>
      </c>
      <c r="K82" s="607">
        <v>0.0</v>
      </c>
      <c r="M82" s="607">
        <v>0.0</v>
      </c>
      <c r="N82" s="608" t="s">
        <v>1084</v>
      </c>
      <c r="O82" s="608" t="s">
        <v>1084</v>
      </c>
      <c r="Q82" s="607" t="s">
        <v>639</v>
      </c>
      <c r="R82" s="607">
        <v>0.0</v>
      </c>
      <c r="T82" s="607">
        <v>0.0</v>
      </c>
      <c r="U82" s="608" t="s">
        <v>1084</v>
      </c>
      <c r="V82" s="608" t="s">
        <v>1084</v>
      </c>
      <c r="W82" s="608" t="s">
        <v>1084</v>
      </c>
    </row>
    <row r="83" ht="14.25" customHeight="1">
      <c r="A83" s="606">
        <v>81.0</v>
      </c>
      <c r="B83" s="230"/>
      <c r="C83" s="625" t="s">
        <v>1205</v>
      </c>
      <c r="K83" s="607">
        <v>0.0</v>
      </c>
      <c r="M83" s="607">
        <v>0.0</v>
      </c>
      <c r="N83" s="608" t="s">
        <v>1084</v>
      </c>
      <c r="O83" s="608" t="s">
        <v>1084</v>
      </c>
      <c r="Q83" s="607" t="s">
        <v>639</v>
      </c>
      <c r="R83" s="607">
        <v>0.0</v>
      </c>
      <c r="T83" s="607">
        <v>0.0</v>
      </c>
      <c r="U83" s="608" t="s">
        <v>1084</v>
      </c>
      <c r="V83" s="608" t="s">
        <v>1084</v>
      </c>
      <c r="W83" s="608" t="s">
        <v>1084</v>
      </c>
    </row>
    <row r="84" ht="14.25" customHeight="1">
      <c r="A84" s="606">
        <v>82.0</v>
      </c>
      <c r="B84" s="230"/>
      <c r="C84" s="625" t="s">
        <v>1206</v>
      </c>
      <c r="K84" s="607">
        <v>0.0</v>
      </c>
      <c r="M84" s="607">
        <v>0.0</v>
      </c>
      <c r="N84" s="608" t="s">
        <v>1084</v>
      </c>
      <c r="O84" s="608" t="s">
        <v>1084</v>
      </c>
      <c r="Q84" s="607" t="s">
        <v>639</v>
      </c>
      <c r="R84" s="607">
        <v>0.0</v>
      </c>
      <c r="T84" s="607">
        <v>0.0</v>
      </c>
      <c r="U84" s="608" t="s">
        <v>1084</v>
      </c>
      <c r="V84" s="608" t="s">
        <v>1084</v>
      </c>
      <c r="W84" s="608" t="s">
        <v>1084</v>
      </c>
    </row>
    <row r="85" ht="14.25" customHeight="1">
      <c r="A85" s="606">
        <v>83.0</v>
      </c>
      <c r="B85" s="230"/>
      <c r="C85" s="625" t="s">
        <v>1207</v>
      </c>
      <c r="K85" s="607">
        <v>0.0</v>
      </c>
      <c r="M85" s="607">
        <v>0.0</v>
      </c>
      <c r="N85" s="608" t="s">
        <v>1084</v>
      </c>
      <c r="O85" s="608" t="s">
        <v>1084</v>
      </c>
      <c r="Q85" s="607" t="s">
        <v>639</v>
      </c>
      <c r="R85" s="607">
        <v>0.0</v>
      </c>
      <c r="T85" s="607">
        <v>0.0</v>
      </c>
      <c r="U85" s="608" t="s">
        <v>1084</v>
      </c>
      <c r="V85" s="608" t="s">
        <v>1084</v>
      </c>
      <c r="W85" s="608" t="s">
        <v>1084</v>
      </c>
    </row>
    <row r="86" ht="14.25" customHeight="1">
      <c r="A86" s="606">
        <v>84.0</v>
      </c>
      <c r="B86" s="239"/>
      <c r="C86" s="635" t="s">
        <v>1208</v>
      </c>
      <c r="D86" s="613" t="s">
        <v>1209</v>
      </c>
      <c r="H86" s="611"/>
      <c r="K86" s="607">
        <v>0.0</v>
      </c>
      <c r="M86" s="607">
        <v>0.0</v>
      </c>
      <c r="N86" s="608" t="s">
        <v>1084</v>
      </c>
      <c r="O86" s="608" t="s">
        <v>1084</v>
      </c>
      <c r="Q86" s="607" t="s">
        <v>639</v>
      </c>
      <c r="R86" s="607">
        <v>0.0</v>
      </c>
      <c r="T86" s="607">
        <v>0.0</v>
      </c>
      <c r="U86" s="608" t="s">
        <v>1084</v>
      </c>
      <c r="V86" s="608" t="s">
        <v>1084</v>
      </c>
      <c r="W86" s="608" t="s">
        <v>1084</v>
      </c>
    </row>
    <row r="87" ht="14.25" customHeight="1">
      <c r="A87" s="606">
        <v>85.0</v>
      </c>
      <c r="B87" s="621" t="s">
        <v>648</v>
      </c>
      <c r="C87" s="636" t="s">
        <v>1210</v>
      </c>
      <c r="K87" s="607">
        <v>0.0</v>
      </c>
      <c r="M87" s="607">
        <v>0.0</v>
      </c>
      <c r="N87" s="608" t="s">
        <v>1084</v>
      </c>
      <c r="O87" s="608" t="s">
        <v>1084</v>
      </c>
      <c r="Q87" s="607" t="s">
        <v>639</v>
      </c>
      <c r="R87" s="607">
        <v>0.0</v>
      </c>
      <c r="T87" s="607">
        <v>0.0</v>
      </c>
      <c r="U87" s="608" t="s">
        <v>1084</v>
      </c>
      <c r="V87" s="608" t="s">
        <v>1084</v>
      </c>
      <c r="W87" s="608" t="s">
        <v>1084</v>
      </c>
    </row>
    <row r="88" ht="14.25" customHeight="1">
      <c r="A88" s="606">
        <v>86.0</v>
      </c>
      <c r="B88" s="230"/>
      <c r="C88" s="612" t="s">
        <v>1211</v>
      </c>
      <c r="D88" s="611" t="s">
        <v>1212</v>
      </c>
      <c r="E88" s="611" t="s">
        <v>1213</v>
      </c>
      <c r="F88" s="611" t="s">
        <v>1214</v>
      </c>
      <c r="K88" s="607">
        <v>0.0</v>
      </c>
      <c r="M88" s="607">
        <v>0.0</v>
      </c>
      <c r="N88" s="608" t="s">
        <v>1084</v>
      </c>
      <c r="O88" s="608" t="s">
        <v>1084</v>
      </c>
      <c r="P88" s="615">
        <v>68.9</v>
      </c>
      <c r="Q88" s="607" t="s">
        <v>639</v>
      </c>
      <c r="R88" s="607">
        <v>0.0</v>
      </c>
      <c r="T88" s="607">
        <v>0.0</v>
      </c>
      <c r="U88" s="608" t="s">
        <v>1084</v>
      </c>
      <c r="V88" s="608" t="s">
        <v>1084</v>
      </c>
      <c r="W88" s="608" t="s">
        <v>1084</v>
      </c>
    </row>
    <row r="89" ht="14.25" customHeight="1">
      <c r="A89" s="606">
        <v>87.0</v>
      </c>
      <c r="B89" s="637"/>
      <c r="C89" s="638" t="s">
        <v>1215</v>
      </c>
      <c r="J89" s="607"/>
      <c r="K89" s="607">
        <v>0.0</v>
      </c>
      <c r="M89" s="607">
        <v>0.0</v>
      </c>
      <c r="N89" s="608" t="s">
        <v>1084</v>
      </c>
      <c r="O89" s="608" t="s">
        <v>1084</v>
      </c>
      <c r="Q89" s="607" t="s">
        <v>639</v>
      </c>
      <c r="R89" s="607">
        <v>0.0</v>
      </c>
      <c r="T89" s="607">
        <v>0.0</v>
      </c>
      <c r="U89" s="608" t="s">
        <v>1084</v>
      </c>
      <c r="V89" s="608" t="s">
        <v>1084</v>
      </c>
      <c r="W89" s="608" t="s">
        <v>1084</v>
      </c>
      <c r="X89" s="605"/>
    </row>
    <row r="90" ht="14.25" customHeight="1">
      <c r="A90" s="606">
        <v>88.0</v>
      </c>
      <c r="B90" s="621" t="s">
        <v>564</v>
      </c>
      <c r="C90" s="636" t="s">
        <v>1216</v>
      </c>
      <c r="K90" s="607">
        <v>0.0</v>
      </c>
      <c r="M90" s="607">
        <v>0.0</v>
      </c>
      <c r="N90" s="608" t="s">
        <v>1084</v>
      </c>
      <c r="O90" s="608" t="s">
        <v>1084</v>
      </c>
      <c r="Q90" s="607" t="s">
        <v>639</v>
      </c>
      <c r="R90" s="607">
        <v>0.0</v>
      </c>
      <c r="T90" s="607">
        <v>0.0</v>
      </c>
      <c r="U90" s="608" t="s">
        <v>1084</v>
      </c>
      <c r="V90" s="608" t="s">
        <v>1084</v>
      </c>
      <c r="W90" s="608" t="s">
        <v>1084</v>
      </c>
    </row>
    <row r="91" ht="14.25" customHeight="1">
      <c r="A91" s="606">
        <v>89.0</v>
      </c>
      <c r="B91" s="230"/>
      <c r="C91" s="625" t="s">
        <v>1217</v>
      </c>
      <c r="K91" s="607">
        <v>0.0</v>
      </c>
      <c r="M91" s="607">
        <v>0.0</v>
      </c>
      <c r="N91" s="608" t="s">
        <v>1084</v>
      </c>
      <c r="O91" s="608" t="s">
        <v>1084</v>
      </c>
      <c r="Q91" s="607" t="s">
        <v>639</v>
      </c>
      <c r="R91" s="607">
        <v>0.0</v>
      </c>
      <c r="T91" s="607">
        <v>0.0</v>
      </c>
      <c r="U91" s="608" t="s">
        <v>1084</v>
      </c>
      <c r="V91" s="608" t="s">
        <v>1084</v>
      </c>
      <c r="W91" s="608" t="s">
        <v>1084</v>
      </c>
    </row>
    <row r="92" ht="14.25" customHeight="1">
      <c r="A92" s="606">
        <v>90.0</v>
      </c>
      <c r="B92" s="230"/>
      <c r="C92" s="625" t="s">
        <v>565</v>
      </c>
      <c r="K92" s="607">
        <v>0.0</v>
      </c>
      <c r="M92" s="607">
        <v>0.0</v>
      </c>
      <c r="N92" s="608" t="s">
        <v>1084</v>
      </c>
      <c r="O92" s="608" t="s">
        <v>1084</v>
      </c>
      <c r="Q92" s="607" t="s">
        <v>639</v>
      </c>
      <c r="R92" s="607">
        <v>0.0</v>
      </c>
      <c r="T92" s="607">
        <v>0.0</v>
      </c>
      <c r="U92" s="608" t="s">
        <v>1084</v>
      </c>
      <c r="V92" s="608" t="s">
        <v>1084</v>
      </c>
      <c r="W92" s="608" t="s">
        <v>1084</v>
      </c>
    </row>
    <row r="93" ht="14.25" customHeight="1">
      <c r="A93" s="606">
        <v>91.0</v>
      </c>
      <c r="B93" s="230"/>
      <c r="C93" s="625" t="s">
        <v>964</v>
      </c>
      <c r="K93" s="607">
        <v>0.0</v>
      </c>
      <c r="M93" s="607">
        <v>0.0</v>
      </c>
      <c r="N93" s="608" t="s">
        <v>1084</v>
      </c>
      <c r="O93" s="608" t="s">
        <v>1084</v>
      </c>
      <c r="Q93" s="607" t="s">
        <v>639</v>
      </c>
      <c r="R93" s="607">
        <v>0.0</v>
      </c>
      <c r="T93" s="607">
        <v>0.0</v>
      </c>
      <c r="U93" s="608" t="s">
        <v>1084</v>
      </c>
      <c r="V93" s="608" t="s">
        <v>1084</v>
      </c>
      <c r="W93" s="608" t="s">
        <v>1084</v>
      </c>
    </row>
    <row r="94" ht="14.25" customHeight="1">
      <c r="A94" s="606">
        <v>92.0</v>
      </c>
      <c r="B94" s="239"/>
      <c r="C94" s="635" t="s">
        <v>1218</v>
      </c>
      <c r="K94" s="607">
        <v>0.0</v>
      </c>
      <c r="M94" s="607">
        <v>0.0</v>
      </c>
      <c r="N94" s="608" t="s">
        <v>1084</v>
      </c>
      <c r="O94" s="608" t="s">
        <v>1084</v>
      </c>
      <c r="Q94" s="607" t="s">
        <v>639</v>
      </c>
      <c r="R94" s="607">
        <v>0.0</v>
      </c>
      <c r="T94" s="607">
        <v>0.0</v>
      </c>
      <c r="U94" s="608" t="s">
        <v>1084</v>
      </c>
      <c r="V94" s="608" t="s">
        <v>1084</v>
      </c>
      <c r="W94" s="608" t="s">
        <v>1084</v>
      </c>
    </row>
    <row r="95" ht="14.25" customHeight="1">
      <c r="A95" s="606">
        <v>93.0</v>
      </c>
      <c r="B95" s="639" t="s">
        <v>570</v>
      </c>
      <c r="C95" s="640" t="s">
        <v>1219</v>
      </c>
      <c r="K95" s="607">
        <v>0.0</v>
      </c>
      <c r="M95" s="607">
        <v>0.0</v>
      </c>
      <c r="N95" s="608" t="s">
        <v>1084</v>
      </c>
      <c r="O95" s="608" t="s">
        <v>1084</v>
      </c>
      <c r="Q95" s="607" t="s">
        <v>639</v>
      </c>
      <c r="R95" s="607">
        <v>0.0</v>
      </c>
      <c r="T95" s="607">
        <v>0.0</v>
      </c>
      <c r="U95" s="608" t="s">
        <v>1084</v>
      </c>
      <c r="V95" s="608" t="s">
        <v>1084</v>
      </c>
      <c r="W95" s="608" t="s">
        <v>1084</v>
      </c>
    </row>
    <row r="96" ht="14.25" customHeight="1">
      <c r="A96" s="606">
        <v>94.0</v>
      </c>
      <c r="B96" s="621" t="s">
        <v>649</v>
      </c>
      <c r="C96" s="627" t="s">
        <v>592</v>
      </c>
      <c r="D96" s="611" t="s">
        <v>1220</v>
      </c>
      <c r="E96" s="611" t="s">
        <v>1221</v>
      </c>
      <c r="F96" s="615" t="s">
        <v>1222</v>
      </c>
      <c r="G96" s="615">
        <v>1.0E12</v>
      </c>
      <c r="H96" s="615" t="s">
        <v>1222</v>
      </c>
      <c r="I96" s="615">
        <v>2.83</v>
      </c>
      <c r="J96" s="607">
        <v>1.0E9</v>
      </c>
      <c r="K96" s="607">
        <v>2.83E9</v>
      </c>
      <c r="L96" s="615">
        <v>3.41</v>
      </c>
      <c r="M96" s="607">
        <v>3.41E12</v>
      </c>
      <c r="N96" s="608">
        <v>2.766373412E-5</v>
      </c>
      <c r="O96" s="608">
        <v>0.02766373412</v>
      </c>
      <c r="P96" s="615">
        <v>3.51</v>
      </c>
      <c r="Q96" s="607">
        <v>1.0E9</v>
      </c>
      <c r="R96" s="607">
        <v>3.51E9</v>
      </c>
      <c r="S96" s="615">
        <v>3.7</v>
      </c>
      <c r="T96" s="607">
        <v>3.7E12</v>
      </c>
      <c r="U96" s="608">
        <v>3.162162162E-5</v>
      </c>
      <c r="V96" s="608">
        <v>0.03162162162</v>
      </c>
      <c r="W96" s="608">
        <v>0.02964267787</v>
      </c>
      <c r="X96" s="605" t="s">
        <v>971</v>
      </c>
    </row>
    <row r="97" ht="14.25" customHeight="1">
      <c r="A97" s="606">
        <v>95.0</v>
      </c>
      <c r="B97" s="230"/>
      <c r="C97" s="612" t="s">
        <v>588</v>
      </c>
      <c r="D97" s="611" t="s">
        <v>1223</v>
      </c>
      <c r="F97" s="615" t="s">
        <v>1222</v>
      </c>
      <c r="G97" s="615">
        <v>1.0E12</v>
      </c>
      <c r="H97" s="615" t="s">
        <v>1222</v>
      </c>
      <c r="I97" s="615">
        <v>2.73</v>
      </c>
      <c r="J97" s="607">
        <v>1.0E9</v>
      </c>
      <c r="K97" s="607">
        <v>2.73E9</v>
      </c>
      <c r="L97" s="615">
        <v>2.59</v>
      </c>
      <c r="M97" s="607">
        <v>2.59E12</v>
      </c>
      <c r="N97" s="608">
        <v>3.513513514E-5</v>
      </c>
      <c r="O97" s="608">
        <v>0.03513513514</v>
      </c>
      <c r="P97" s="615">
        <v>4.63</v>
      </c>
      <c r="Q97" s="607">
        <v>1.0E9</v>
      </c>
      <c r="R97" s="607">
        <v>4.63E9</v>
      </c>
      <c r="S97" s="615">
        <v>2.98</v>
      </c>
      <c r="T97" s="607">
        <v>2.98E12</v>
      </c>
      <c r="U97" s="608">
        <v>5.178970917E-5</v>
      </c>
      <c r="V97" s="608">
        <v>0.05178970917</v>
      </c>
      <c r="W97" s="608">
        <v>0.04346242215</v>
      </c>
      <c r="X97" s="605" t="s">
        <v>1224</v>
      </c>
    </row>
    <row r="98" ht="14.25" customHeight="1">
      <c r="A98" s="606">
        <v>96.0</v>
      </c>
      <c r="B98" s="230"/>
      <c r="C98" s="612" t="s">
        <v>600</v>
      </c>
      <c r="D98" s="611" t="s">
        <v>1225</v>
      </c>
      <c r="F98" s="615" t="s">
        <v>1222</v>
      </c>
      <c r="G98" s="615">
        <v>1.0E12</v>
      </c>
      <c r="H98" s="615" t="s">
        <v>1222</v>
      </c>
      <c r="I98" s="615">
        <v>1.39</v>
      </c>
      <c r="J98" s="607">
        <v>1.0E9</v>
      </c>
      <c r="K98" s="607">
        <v>1.39E9</v>
      </c>
      <c r="L98" s="615">
        <v>1.44</v>
      </c>
      <c r="M98" s="607">
        <v>1.44E12</v>
      </c>
      <c r="N98" s="608">
        <v>3.217592593E-5</v>
      </c>
      <c r="O98" s="608">
        <v>0.03217592593</v>
      </c>
      <c r="P98" s="615">
        <v>1.55</v>
      </c>
      <c r="Q98" s="607">
        <v>1.0E9</v>
      </c>
      <c r="R98" s="607">
        <v>1.55E9</v>
      </c>
      <c r="S98" s="615">
        <v>1.66</v>
      </c>
      <c r="T98" s="607">
        <v>1.66E12</v>
      </c>
      <c r="U98" s="608">
        <v>3.112449799E-5</v>
      </c>
      <c r="V98" s="608">
        <v>0.03112449799</v>
      </c>
      <c r="W98" s="608">
        <v>0.03165021196</v>
      </c>
      <c r="X98" s="605" t="s">
        <v>1224</v>
      </c>
    </row>
    <row r="99" ht="14.25" customHeight="1">
      <c r="A99" s="606">
        <v>97.0</v>
      </c>
      <c r="B99" s="230"/>
      <c r="C99" s="612" t="s">
        <v>612</v>
      </c>
      <c r="D99" s="605" t="s">
        <v>1226</v>
      </c>
      <c r="E99" s="641" t="s">
        <v>1227</v>
      </c>
      <c r="F99" s="615" t="s">
        <v>1222</v>
      </c>
      <c r="G99" s="615">
        <v>1.0E12</v>
      </c>
      <c r="H99" s="615" t="s">
        <v>1222</v>
      </c>
      <c r="I99" s="615">
        <v>9.06</v>
      </c>
      <c r="J99" s="607">
        <v>1.0E9</v>
      </c>
      <c r="K99" s="607">
        <v>9.06E9</v>
      </c>
      <c r="L99" s="615">
        <v>13.95</v>
      </c>
      <c r="M99" s="607">
        <v>1.395E13</v>
      </c>
      <c r="N99" s="608">
        <v>2.164874552E-5</v>
      </c>
      <c r="O99" s="608">
        <v>0.02164874552</v>
      </c>
      <c r="P99" s="615">
        <v>11.07</v>
      </c>
      <c r="Q99" s="607">
        <v>1.0E9</v>
      </c>
      <c r="R99" s="607">
        <v>1.107E10</v>
      </c>
      <c r="S99" s="615">
        <v>16.67</v>
      </c>
      <c r="T99" s="607">
        <v>1.667E13</v>
      </c>
      <c r="U99" s="608">
        <v>2.213557289E-5</v>
      </c>
      <c r="V99" s="608">
        <v>0.02213557289</v>
      </c>
      <c r="W99" s="608">
        <v>0.0218921592</v>
      </c>
      <c r="X99" s="605" t="s">
        <v>1224</v>
      </c>
    </row>
    <row r="100" ht="14.25" customHeight="1">
      <c r="A100" s="606">
        <v>98.0</v>
      </c>
      <c r="B100" s="230"/>
      <c r="C100" s="612" t="s">
        <v>604</v>
      </c>
      <c r="D100" s="611" t="s">
        <v>1228</v>
      </c>
      <c r="F100" s="615" t="s">
        <v>1222</v>
      </c>
      <c r="G100" s="615">
        <v>1.0E12</v>
      </c>
      <c r="H100" s="615" t="s">
        <v>1222</v>
      </c>
      <c r="I100" s="615">
        <v>9.42</v>
      </c>
      <c r="J100" s="607">
        <v>1.0E9</v>
      </c>
      <c r="K100" s="607">
        <v>9.42E9</v>
      </c>
      <c r="L100" s="615">
        <v>7.95</v>
      </c>
      <c r="M100" s="607">
        <v>7.95E12</v>
      </c>
      <c r="N100" s="608">
        <v>3.949685535E-5</v>
      </c>
      <c r="O100" s="608">
        <v>0.03949685535</v>
      </c>
      <c r="P100" s="615">
        <v>15.42</v>
      </c>
      <c r="Q100" s="607">
        <v>1.0E9</v>
      </c>
      <c r="R100" s="607">
        <v>1.542E10</v>
      </c>
      <c r="S100" s="615">
        <v>7.95</v>
      </c>
      <c r="T100" s="607">
        <v>7.95E12</v>
      </c>
      <c r="U100" s="608">
        <v>6.465408805E-5</v>
      </c>
      <c r="V100" s="608">
        <v>0.06465408805</v>
      </c>
      <c r="W100" s="608">
        <v>0.0520754717</v>
      </c>
      <c r="X100" s="605" t="s">
        <v>1224</v>
      </c>
    </row>
    <row r="101" ht="14.25" customHeight="1">
      <c r="A101" s="606">
        <v>99.0</v>
      </c>
      <c r="B101" s="230"/>
      <c r="C101" s="612" t="s">
        <v>972</v>
      </c>
      <c r="D101" s="611" t="s">
        <v>1229</v>
      </c>
      <c r="E101" s="611" t="s">
        <v>1230</v>
      </c>
      <c r="F101" s="615" t="s">
        <v>1222</v>
      </c>
      <c r="G101" s="615">
        <v>1.0E12</v>
      </c>
      <c r="H101" s="615" t="s">
        <v>1222</v>
      </c>
      <c r="I101" s="615">
        <v>1.26</v>
      </c>
      <c r="J101" s="607">
        <v>1.0E9</v>
      </c>
      <c r="K101" s="607">
        <v>1.26E9</v>
      </c>
      <c r="L101" s="615">
        <v>1.81</v>
      </c>
      <c r="M101" s="607">
        <v>1.81E12</v>
      </c>
      <c r="N101" s="608">
        <v>2.320441989E-5</v>
      </c>
      <c r="O101" s="608">
        <v>0.02320441989</v>
      </c>
      <c r="P101" s="615">
        <v>3.8</v>
      </c>
      <c r="Q101" s="607">
        <v>1.0E9</v>
      </c>
      <c r="R101" s="607">
        <v>3.8E9</v>
      </c>
      <c r="S101" s="615">
        <v>2.6</v>
      </c>
      <c r="T101" s="607">
        <v>2.6E12</v>
      </c>
      <c r="U101" s="608">
        <v>4.871794872E-5</v>
      </c>
      <c r="V101" s="608">
        <v>0.04871794872</v>
      </c>
      <c r="W101" s="608">
        <v>0.0359611843</v>
      </c>
      <c r="X101" s="605" t="s">
        <v>1224</v>
      </c>
    </row>
    <row r="102" ht="14.25" customHeight="1">
      <c r="A102" s="606">
        <v>100.0</v>
      </c>
      <c r="B102" s="230"/>
      <c r="C102" s="612" t="s">
        <v>1231</v>
      </c>
      <c r="D102" s="611" t="s">
        <v>1232</v>
      </c>
      <c r="I102" s="615">
        <v>2.64</v>
      </c>
      <c r="K102" s="607">
        <v>0.0</v>
      </c>
      <c r="M102" s="607">
        <v>0.0</v>
      </c>
      <c r="N102" s="608" t="s">
        <v>1084</v>
      </c>
      <c r="O102" s="608" t="s">
        <v>1084</v>
      </c>
      <c r="P102" s="615">
        <v>4.43</v>
      </c>
      <c r="Q102" s="607" t="s">
        <v>639</v>
      </c>
      <c r="R102" s="607">
        <v>0.0</v>
      </c>
      <c r="T102" s="607">
        <v>0.0</v>
      </c>
      <c r="U102" s="608" t="s">
        <v>1084</v>
      </c>
      <c r="V102" s="608" t="s">
        <v>1084</v>
      </c>
      <c r="W102" s="608">
        <v>0.17</v>
      </c>
      <c r="X102" s="615" t="s">
        <v>975</v>
      </c>
    </row>
    <row r="103" ht="14.25" customHeight="1">
      <c r="A103" s="606">
        <v>101.0</v>
      </c>
      <c r="B103" s="230"/>
      <c r="C103" s="612" t="s">
        <v>616</v>
      </c>
      <c r="D103" s="611" t="s">
        <v>1233</v>
      </c>
      <c r="F103" s="615" t="s">
        <v>1222</v>
      </c>
      <c r="G103" s="615">
        <v>1.0E12</v>
      </c>
      <c r="H103" s="615" t="s">
        <v>1222</v>
      </c>
      <c r="I103" s="615">
        <v>1.61</v>
      </c>
      <c r="J103" s="607">
        <v>1.0E9</v>
      </c>
      <c r="K103" s="607">
        <v>1.61E9</v>
      </c>
      <c r="L103" s="615">
        <v>3.03</v>
      </c>
      <c r="M103" s="607">
        <v>3.03E12</v>
      </c>
      <c r="N103" s="608">
        <v>1.771177118E-5</v>
      </c>
      <c r="O103" s="608">
        <v>0.01771177118</v>
      </c>
      <c r="P103" s="615">
        <v>4.71</v>
      </c>
      <c r="Q103" s="607">
        <v>1.0E9</v>
      </c>
      <c r="R103" s="607">
        <v>4.71E9</v>
      </c>
      <c r="S103" s="615">
        <v>7.61</v>
      </c>
      <c r="T103" s="607">
        <v>7.61E12</v>
      </c>
      <c r="U103" s="608">
        <v>2.063074901E-5</v>
      </c>
      <c r="V103" s="608">
        <v>0.02063074901</v>
      </c>
      <c r="W103" s="608">
        <v>0.0191712601</v>
      </c>
      <c r="X103" s="605" t="s">
        <v>971</v>
      </c>
    </row>
    <row r="104" ht="14.25" customHeight="1">
      <c r="A104" s="606">
        <v>102.0</v>
      </c>
      <c r="B104" s="230"/>
      <c r="C104" s="612" t="s">
        <v>976</v>
      </c>
      <c r="D104" s="611" t="s">
        <v>1234</v>
      </c>
      <c r="F104" s="615" t="s">
        <v>1235</v>
      </c>
      <c r="G104" s="615">
        <v>1000000.0</v>
      </c>
      <c r="H104" s="615" t="s">
        <v>1235</v>
      </c>
      <c r="I104" s="615">
        <v>9.15</v>
      </c>
      <c r="J104" s="607">
        <v>1.0E9</v>
      </c>
      <c r="K104" s="607">
        <v>9.15E9</v>
      </c>
      <c r="L104" s="615">
        <v>1.588086808E7</v>
      </c>
      <c r="M104" s="607">
        <v>1.588086808E13</v>
      </c>
      <c r="N104" s="608">
        <v>1.920549925E-5</v>
      </c>
      <c r="O104" s="608">
        <v>0.01920549925</v>
      </c>
      <c r="P104" s="615">
        <v>10.77</v>
      </c>
      <c r="Q104" s="607">
        <v>1.0E9</v>
      </c>
      <c r="R104" s="607">
        <v>1.077E10</v>
      </c>
      <c r="S104" s="615">
        <v>1.663844296E7</v>
      </c>
      <c r="T104" s="607">
        <v>1.663844296E13</v>
      </c>
      <c r="U104" s="608">
        <v>2.157653819E-5</v>
      </c>
      <c r="V104" s="608">
        <v>0.02157653819</v>
      </c>
      <c r="W104" s="608">
        <v>0.02039101872</v>
      </c>
      <c r="X104" s="605" t="s">
        <v>978</v>
      </c>
    </row>
    <row r="105" ht="14.25" customHeight="1">
      <c r="A105" s="606">
        <v>103.0</v>
      </c>
      <c r="B105" s="230"/>
      <c r="C105" s="612" t="s">
        <v>979</v>
      </c>
      <c r="D105" s="611" t="s">
        <v>1236</v>
      </c>
      <c r="E105" s="611" t="s">
        <v>1237</v>
      </c>
      <c r="F105" s="615" t="s">
        <v>1235</v>
      </c>
      <c r="G105" s="615">
        <v>1.0E12</v>
      </c>
      <c r="H105" s="615" t="s">
        <v>1235</v>
      </c>
      <c r="I105" s="615">
        <v>1.91</v>
      </c>
      <c r="J105" s="607">
        <v>1.0E9</v>
      </c>
      <c r="K105" s="607">
        <v>1.91E9</v>
      </c>
      <c r="L105" s="615">
        <v>10.38</v>
      </c>
      <c r="M105" s="607">
        <v>1.038E13</v>
      </c>
      <c r="N105" s="608">
        <v>6.133590238E-6</v>
      </c>
      <c r="O105" s="608">
        <v>0.006133590238</v>
      </c>
      <c r="P105" s="615">
        <v>3.25</v>
      </c>
      <c r="Q105" s="607">
        <v>1.0E9</v>
      </c>
      <c r="R105" s="607">
        <v>3.25E9</v>
      </c>
      <c r="S105" s="615">
        <v>13.24</v>
      </c>
      <c r="T105" s="607">
        <v>1.324E13</v>
      </c>
      <c r="U105" s="608">
        <v>8.182275932E-6</v>
      </c>
      <c r="V105" s="608">
        <v>0.008182275932</v>
      </c>
      <c r="W105" s="608">
        <v>0.007157933085</v>
      </c>
      <c r="X105" s="605" t="s">
        <v>978</v>
      </c>
    </row>
    <row r="106" ht="14.25" customHeight="1">
      <c r="A106" s="606">
        <v>104.0</v>
      </c>
      <c r="B106" s="230"/>
      <c r="C106" s="612" t="s">
        <v>608</v>
      </c>
      <c r="D106" s="611" t="s">
        <v>1238</v>
      </c>
      <c r="E106" s="611" t="s">
        <v>1239</v>
      </c>
      <c r="F106" s="615" t="s">
        <v>1222</v>
      </c>
      <c r="G106" s="615">
        <v>1.0E12</v>
      </c>
      <c r="H106" s="615" t="s">
        <v>1222</v>
      </c>
      <c r="I106" s="615">
        <v>11.77</v>
      </c>
      <c r="J106" s="607">
        <v>1.0E9</v>
      </c>
      <c r="K106" s="607">
        <v>1.177E10</v>
      </c>
      <c r="L106" s="615">
        <v>7.66</v>
      </c>
      <c r="M106" s="607">
        <v>7.66E12</v>
      </c>
      <c r="N106" s="608">
        <v>5.121845083E-5</v>
      </c>
      <c r="O106" s="608">
        <v>0.05121845083</v>
      </c>
      <c r="P106" s="615">
        <v>16.58</v>
      </c>
      <c r="Q106" s="607">
        <v>1.0E9</v>
      </c>
      <c r="R106" s="607">
        <v>1.658E10</v>
      </c>
      <c r="S106" s="615">
        <v>9.76</v>
      </c>
      <c r="T106" s="607">
        <v>9.76E12</v>
      </c>
      <c r="U106" s="608">
        <v>5.662568306E-5</v>
      </c>
      <c r="V106" s="608">
        <v>0.05662568306</v>
      </c>
      <c r="W106" s="608">
        <v>0.05392206694</v>
      </c>
      <c r="X106" s="605" t="s">
        <v>1224</v>
      </c>
    </row>
    <row r="107" ht="14.25" customHeight="1">
      <c r="A107" s="606">
        <v>105.0</v>
      </c>
      <c r="B107" s="230"/>
      <c r="C107" s="612" t="s">
        <v>980</v>
      </c>
      <c r="D107" s="611" t="s">
        <v>1240</v>
      </c>
      <c r="E107" s="611" t="s">
        <v>1241</v>
      </c>
      <c r="F107" s="615" t="s">
        <v>1242</v>
      </c>
      <c r="G107" s="615">
        <v>1.0E9</v>
      </c>
      <c r="H107" s="615" t="s">
        <v>1242</v>
      </c>
      <c r="I107" s="615">
        <v>6.72</v>
      </c>
      <c r="J107" s="607">
        <v>1.0E9</v>
      </c>
      <c r="K107" s="607">
        <v>6.72E9</v>
      </c>
      <c r="L107" s="615">
        <v>68364.02</v>
      </c>
      <c r="M107" s="607">
        <v>6.836402E13</v>
      </c>
      <c r="N107" s="608">
        <v>3.276577358E-6</v>
      </c>
      <c r="O107" s="608">
        <v>0.003276577358</v>
      </c>
      <c r="P107" s="615">
        <v>9.83</v>
      </c>
      <c r="Q107" s="607">
        <v>1.0E9</v>
      </c>
      <c r="R107" s="607">
        <v>9.83E9</v>
      </c>
      <c r="S107" s="615">
        <v>93001.1</v>
      </c>
      <c r="T107" s="607">
        <v>9.30011E13</v>
      </c>
      <c r="U107" s="608">
        <v>3.523255818E-6</v>
      </c>
      <c r="V107" s="608">
        <v>0.003523255818</v>
      </c>
      <c r="W107" s="608">
        <v>0.003399916588</v>
      </c>
      <c r="X107" s="605" t="s">
        <v>1243</v>
      </c>
    </row>
    <row r="108" ht="14.25" customHeight="1">
      <c r="A108" s="606">
        <v>106.0</v>
      </c>
      <c r="B108" s="239"/>
      <c r="C108" s="626" t="s">
        <v>983</v>
      </c>
      <c r="D108" s="611" t="s">
        <v>1244</v>
      </c>
      <c r="F108" s="615" t="s">
        <v>1222</v>
      </c>
      <c r="G108" s="615">
        <v>1.0E12</v>
      </c>
      <c r="H108" s="615" t="s">
        <v>1222</v>
      </c>
      <c r="I108" s="615">
        <v>5.29</v>
      </c>
      <c r="J108" s="607">
        <v>1.0E9</v>
      </c>
      <c r="K108" s="607">
        <v>5.29E9</v>
      </c>
      <c r="L108" s="615">
        <v>17.27</v>
      </c>
      <c r="M108" s="607">
        <v>1.727E13</v>
      </c>
      <c r="N108" s="608">
        <v>1.02103841E-5</v>
      </c>
      <c r="O108" s="608">
        <v>0.0102103841</v>
      </c>
      <c r="P108" s="615">
        <v>5.82</v>
      </c>
      <c r="Q108" s="607">
        <v>1.0E9</v>
      </c>
      <c r="R108" s="607">
        <v>5.82E9</v>
      </c>
      <c r="S108" s="615">
        <v>18.63</v>
      </c>
      <c r="T108" s="607">
        <v>1.863E13</v>
      </c>
      <c r="U108" s="608">
        <v>1.041331186E-5</v>
      </c>
      <c r="V108" s="608">
        <v>0.01041331186</v>
      </c>
      <c r="W108" s="608">
        <v>0.01031184798</v>
      </c>
      <c r="X108" s="605" t="s">
        <v>1224</v>
      </c>
    </row>
    <row r="109" ht="14.25" customHeight="1">
      <c r="A109" s="606"/>
      <c r="B109" s="611"/>
    </row>
    <row r="110" ht="14.25" customHeight="1">
      <c r="A110" s="606"/>
      <c r="B110" s="611"/>
      <c r="C110" s="611"/>
    </row>
    <row r="111" ht="14.25" customHeight="1">
      <c r="A111" s="606"/>
      <c r="B111" s="611"/>
    </row>
    <row r="112" ht="14.25" customHeight="1">
      <c r="A112" s="606"/>
      <c r="B112" s="611"/>
      <c r="C112" s="611"/>
    </row>
    <row r="113" ht="14.25" customHeight="1">
      <c r="A113" s="606"/>
      <c r="B113" s="611"/>
    </row>
    <row r="114" ht="14.25" customHeight="1">
      <c r="A114" s="606"/>
      <c r="B114" s="611"/>
      <c r="C114" s="611"/>
    </row>
    <row r="115" ht="14.25" customHeight="1">
      <c r="A115" s="606"/>
      <c r="B115" s="611"/>
      <c r="C115" s="611"/>
    </row>
    <row r="116" ht="14.25" customHeight="1">
      <c r="A116" s="606"/>
      <c r="B116" s="611"/>
    </row>
    <row r="117" ht="14.25" customHeight="1">
      <c r="A117" s="606"/>
      <c r="B117" s="611"/>
    </row>
    <row r="118" ht="14.25" customHeight="1">
      <c r="A118" s="606"/>
      <c r="B118" s="611"/>
      <c r="C118" s="611"/>
    </row>
    <row r="119" ht="14.25" customHeight="1">
      <c r="A119" s="606"/>
      <c r="B119" s="611"/>
    </row>
    <row r="120" ht="14.25" customHeight="1">
      <c r="A120" s="606"/>
      <c r="B120" s="611"/>
    </row>
    <row r="121" ht="14.25" customHeight="1">
      <c r="A121" s="606"/>
      <c r="B121" s="611"/>
    </row>
    <row r="122" ht="14.25" customHeight="1">
      <c r="A122" s="606"/>
      <c r="B122" s="611"/>
    </row>
    <row r="123" ht="14.25" customHeight="1">
      <c r="A123" s="606"/>
      <c r="B123" s="611"/>
    </row>
    <row r="124" ht="14.25" customHeight="1">
      <c r="A124" s="606"/>
      <c r="B124" s="611"/>
    </row>
    <row r="125" ht="14.25" customHeight="1">
      <c r="A125" s="606"/>
      <c r="B125" s="611"/>
    </row>
    <row r="126" ht="14.25" customHeight="1">
      <c r="A126" s="606"/>
      <c r="B126" s="611"/>
    </row>
    <row r="127" ht="14.25" customHeight="1">
      <c r="A127" s="606"/>
      <c r="B127" s="611"/>
    </row>
    <row r="128" ht="14.25" customHeight="1">
      <c r="A128" s="606"/>
      <c r="B128" s="611"/>
    </row>
    <row r="129" ht="14.25" customHeight="1">
      <c r="A129" s="606"/>
      <c r="B129" s="611"/>
    </row>
    <row r="130" ht="14.25" customHeight="1">
      <c r="A130" s="606"/>
      <c r="B130" s="611"/>
    </row>
    <row r="131" ht="14.25" customHeight="1">
      <c r="A131" s="606"/>
      <c r="B131" s="611"/>
    </row>
    <row r="132" ht="14.25" customHeight="1">
      <c r="A132" s="606"/>
      <c r="B132" s="611"/>
    </row>
    <row r="133" ht="14.25" customHeight="1">
      <c r="A133" s="606"/>
      <c r="B133" s="611"/>
    </row>
    <row r="134" ht="14.25" customHeight="1">
      <c r="A134" s="606"/>
      <c r="B134" s="611"/>
    </row>
    <row r="135" ht="14.25" customHeight="1">
      <c r="A135" s="606"/>
      <c r="B135" s="611"/>
    </row>
    <row r="136" ht="14.25" customHeight="1">
      <c r="A136" s="606"/>
      <c r="B136" s="611"/>
    </row>
    <row r="137" ht="14.25" customHeight="1">
      <c r="A137" s="606"/>
      <c r="B137" s="611"/>
    </row>
    <row r="138" ht="14.25" customHeight="1">
      <c r="A138" s="606"/>
      <c r="B138" s="611"/>
    </row>
    <row r="139" ht="14.25" customHeight="1">
      <c r="A139" s="606"/>
      <c r="B139" s="611"/>
    </row>
    <row r="140" ht="14.25" customHeight="1">
      <c r="A140" s="606"/>
      <c r="B140" s="611"/>
    </row>
    <row r="141" ht="14.25" customHeight="1">
      <c r="A141" s="606"/>
      <c r="B141" s="611"/>
    </row>
    <row r="142" ht="14.25" customHeight="1">
      <c r="A142" s="606"/>
      <c r="B142" s="611"/>
    </row>
    <row r="143" ht="14.25" customHeight="1">
      <c r="A143" s="606"/>
      <c r="B143" s="611"/>
    </row>
    <row r="144" ht="14.25" customHeight="1">
      <c r="A144" s="606"/>
      <c r="B144" s="611"/>
    </row>
    <row r="145" ht="14.25" customHeight="1">
      <c r="A145" s="606"/>
      <c r="B145" s="611"/>
    </row>
    <row r="146" ht="14.25" customHeight="1">
      <c r="A146" s="606"/>
      <c r="B146" s="611"/>
    </row>
    <row r="147" ht="14.25" customHeight="1">
      <c r="A147" s="606"/>
      <c r="B147" s="611"/>
    </row>
    <row r="148" ht="14.25" customHeight="1">
      <c r="A148" s="606"/>
      <c r="B148" s="611"/>
    </row>
    <row r="149" ht="14.25" customHeight="1">
      <c r="A149" s="606"/>
      <c r="B149" s="611"/>
    </row>
    <row r="150" ht="14.25" customHeight="1">
      <c r="A150" s="606"/>
      <c r="B150" s="611"/>
    </row>
    <row r="151" ht="14.25" customHeight="1">
      <c r="A151" s="606"/>
      <c r="B151" s="611"/>
    </row>
    <row r="152" ht="14.25" customHeight="1">
      <c r="A152" s="606"/>
      <c r="B152" s="611"/>
    </row>
    <row r="153" ht="14.25" customHeight="1">
      <c r="A153" s="606"/>
      <c r="B153" s="611"/>
    </row>
    <row r="154" ht="14.25" customHeight="1">
      <c r="A154" s="606"/>
      <c r="B154" s="611"/>
    </row>
    <row r="155" ht="14.25" customHeight="1">
      <c r="A155" s="606"/>
      <c r="B155" s="611"/>
      <c r="C155" s="611"/>
    </row>
    <row r="156" ht="14.25" customHeight="1">
      <c r="A156" s="606"/>
      <c r="B156" s="611"/>
    </row>
    <row r="157" ht="14.25" customHeight="1">
      <c r="A157" s="606"/>
      <c r="B157" s="611"/>
    </row>
    <row r="158" ht="14.25" customHeight="1">
      <c r="A158" s="606"/>
      <c r="B158" s="611"/>
    </row>
    <row r="159" ht="14.25" customHeight="1">
      <c r="A159" s="606"/>
      <c r="B159" s="611"/>
    </row>
    <row r="160" ht="14.25" customHeight="1">
      <c r="A160" s="606"/>
      <c r="B160" s="611"/>
    </row>
    <row r="161" ht="14.25" customHeight="1">
      <c r="A161" s="606"/>
      <c r="B161" s="611"/>
    </row>
    <row r="162" ht="14.25" customHeight="1">
      <c r="A162" s="606"/>
      <c r="B162" s="611"/>
    </row>
    <row r="163" ht="14.25" customHeight="1">
      <c r="A163" s="606"/>
      <c r="B163" s="611"/>
    </row>
    <row r="164" ht="14.25" customHeight="1">
      <c r="A164" s="606"/>
      <c r="B164" s="611"/>
    </row>
    <row r="165" ht="14.25" customHeight="1">
      <c r="A165" s="606"/>
      <c r="B165" s="611"/>
    </row>
    <row r="166" ht="14.25" customHeight="1">
      <c r="A166" s="606"/>
      <c r="B166" s="611"/>
    </row>
    <row r="167" ht="14.25" customHeight="1">
      <c r="A167" s="606"/>
      <c r="B167" s="611"/>
    </row>
    <row r="168" ht="14.25" customHeight="1">
      <c r="A168" s="606"/>
      <c r="B168" s="611"/>
    </row>
    <row r="169" ht="14.25" customHeight="1">
      <c r="A169" s="606"/>
      <c r="B169" s="611"/>
    </row>
    <row r="170" ht="14.25" customHeight="1">
      <c r="A170" s="606"/>
      <c r="B170" s="611"/>
    </row>
    <row r="171" ht="14.25" customHeight="1">
      <c r="A171" s="606"/>
      <c r="B171" s="611"/>
    </row>
    <row r="172" ht="14.25" customHeight="1">
      <c r="A172" s="606"/>
      <c r="B172" s="611"/>
    </row>
    <row r="173" ht="14.25" customHeight="1">
      <c r="A173" s="606"/>
      <c r="B173" s="611"/>
    </row>
    <row r="174" ht="14.25" customHeight="1">
      <c r="A174" s="606"/>
      <c r="B174" s="611"/>
    </row>
    <row r="175" ht="14.25" customHeight="1">
      <c r="A175" s="606"/>
      <c r="B175" s="611"/>
    </row>
    <row r="176" ht="14.25" customHeight="1">
      <c r="A176" s="606"/>
      <c r="B176" s="611"/>
    </row>
    <row r="177" ht="14.25" customHeight="1">
      <c r="A177" s="606"/>
      <c r="B177" s="611"/>
    </row>
    <row r="178" ht="14.25" customHeight="1">
      <c r="A178" s="606"/>
      <c r="B178" s="611"/>
    </row>
    <row r="179" ht="14.25" customHeight="1">
      <c r="A179" s="606"/>
      <c r="B179" s="611"/>
    </row>
    <row r="180" ht="14.25" customHeight="1">
      <c r="A180" s="606"/>
      <c r="B180" s="611"/>
    </row>
    <row r="181" ht="14.25" customHeight="1">
      <c r="A181" s="606"/>
      <c r="B181" s="611"/>
    </row>
    <row r="182" ht="14.25" customHeight="1">
      <c r="A182" s="606"/>
      <c r="B182" s="611"/>
    </row>
    <row r="183" ht="14.25" customHeight="1">
      <c r="A183" s="606"/>
      <c r="B183" s="611"/>
    </row>
    <row r="184" ht="14.25" customHeight="1">
      <c r="A184" s="606"/>
      <c r="B184" s="611"/>
    </row>
    <row r="185" ht="14.25" customHeight="1">
      <c r="A185" s="606"/>
      <c r="B185" s="611"/>
    </row>
    <row r="186" ht="14.25" customHeight="1">
      <c r="A186" s="606"/>
      <c r="B186" s="611"/>
    </row>
    <row r="187" ht="14.25" customHeight="1">
      <c r="A187" s="606"/>
      <c r="B187" s="611"/>
    </row>
    <row r="188" ht="14.25" customHeight="1">
      <c r="A188" s="606"/>
      <c r="B188" s="611"/>
    </row>
    <row r="189" ht="14.25" customHeight="1">
      <c r="A189" s="606"/>
      <c r="B189" s="611"/>
    </row>
    <row r="190" ht="14.25" customHeight="1">
      <c r="A190" s="606"/>
      <c r="B190" s="611"/>
    </row>
    <row r="191" ht="14.25" customHeight="1">
      <c r="A191" s="606"/>
      <c r="B191" s="611"/>
    </row>
    <row r="192" ht="14.25" customHeight="1">
      <c r="A192" s="606"/>
      <c r="B192" s="611"/>
    </row>
    <row r="193" ht="14.25" customHeight="1">
      <c r="A193" s="606"/>
      <c r="B193" s="611"/>
    </row>
    <row r="194" ht="14.25" customHeight="1">
      <c r="A194" s="606"/>
      <c r="B194" s="611"/>
    </row>
    <row r="195" ht="14.25" customHeight="1">
      <c r="A195" s="606"/>
      <c r="B195" s="611"/>
    </row>
    <row r="196" ht="14.25" customHeight="1">
      <c r="A196" s="606"/>
      <c r="B196" s="611"/>
    </row>
    <row r="197" ht="14.25" customHeight="1">
      <c r="A197" s="606"/>
      <c r="B197" s="611"/>
    </row>
    <row r="198" ht="14.25" customHeight="1">
      <c r="A198" s="606"/>
      <c r="B198" s="611"/>
    </row>
    <row r="199" ht="14.25" customHeight="1">
      <c r="A199" s="606"/>
      <c r="B199" s="611"/>
    </row>
    <row r="200" ht="14.25" customHeight="1">
      <c r="A200" s="606"/>
      <c r="B200" s="611"/>
    </row>
    <row r="201" ht="14.25" customHeight="1">
      <c r="A201" s="606"/>
      <c r="B201" s="611"/>
    </row>
    <row r="202" ht="14.25" customHeight="1">
      <c r="A202" s="606"/>
      <c r="B202" s="611"/>
    </row>
    <row r="203" ht="14.25" customHeight="1">
      <c r="A203" s="606"/>
      <c r="B203" s="611"/>
    </row>
    <row r="204" ht="14.25" customHeight="1">
      <c r="A204" s="606"/>
      <c r="B204" s="611"/>
    </row>
    <row r="205" ht="14.25" customHeight="1">
      <c r="A205" s="606"/>
      <c r="B205" s="611"/>
    </row>
    <row r="206" ht="14.25" customHeight="1">
      <c r="A206" s="606"/>
      <c r="B206" s="611"/>
    </row>
    <row r="207" ht="14.25" customHeight="1">
      <c r="A207" s="606"/>
      <c r="B207" s="611"/>
    </row>
    <row r="208" ht="14.25" customHeight="1">
      <c r="A208" s="606"/>
      <c r="B208" s="611"/>
    </row>
    <row r="209" ht="14.25" customHeight="1">
      <c r="A209" s="606"/>
      <c r="B209" s="611"/>
    </row>
    <row r="210" ht="14.25" customHeight="1">
      <c r="A210" s="606"/>
      <c r="B210" s="611"/>
    </row>
    <row r="211" ht="14.25" customHeight="1">
      <c r="A211" s="606"/>
      <c r="B211" s="611"/>
    </row>
    <row r="212" ht="14.25" customHeight="1">
      <c r="A212" s="606"/>
      <c r="B212" s="611"/>
    </row>
    <row r="213" ht="14.25" customHeight="1">
      <c r="A213" s="606"/>
      <c r="B213" s="611"/>
    </row>
    <row r="214" ht="14.25" customHeight="1">
      <c r="A214" s="606"/>
      <c r="B214" s="611"/>
    </row>
    <row r="215" ht="14.25" customHeight="1">
      <c r="A215" s="606"/>
      <c r="B215" s="611"/>
    </row>
    <row r="216" ht="14.25" customHeight="1">
      <c r="A216" s="606"/>
      <c r="B216" s="611"/>
    </row>
    <row r="217" ht="14.25" customHeight="1">
      <c r="A217" s="606"/>
      <c r="B217" s="611"/>
    </row>
    <row r="218" ht="14.25" customHeight="1">
      <c r="A218" s="606"/>
      <c r="B218" s="611"/>
    </row>
    <row r="219" ht="14.25" customHeight="1">
      <c r="A219" s="606"/>
      <c r="B219" s="611"/>
    </row>
    <row r="220" ht="14.25" customHeight="1">
      <c r="A220" s="606"/>
      <c r="B220" s="611"/>
    </row>
    <row r="221" ht="14.25" customHeight="1">
      <c r="A221" s="606"/>
      <c r="B221" s="611"/>
    </row>
    <row r="222" ht="14.25" customHeight="1">
      <c r="A222" s="606"/>
      <c r="B222" s="611"/>
    </row>
    <row r="223" ht="14.25" customHeight="1">
      <c r="A223" s="606"/>
      <c r="B223" s="611"/>
    </row>
    <row r="224" ht="14.25" customHeight="1">
      <c r="A224" s="606"/>
      <c r="B224" s="611"/>
    </row>
    <row r="225" ht="14.25" customHeight="1">
      <c r="A225" s="606"/>
      <c r="B225" s="611"/>
    </row>
    <row r="226" ht="14.25" customHeight="1">
      <c r="A226" s="606"/>
      <c r="B226" s="611"/>
    </row>
    <row r="227" ht="14.25" customHeight="1">
      <c r="A227" s="606"/>
      <c r="B227" s="611"/>
    </row>
    <row r="228" ht="14.25" customHeight="1">
      <c r="A228" s="606"/>
      <c r="B228" s="611"/>
    </row>
    <row r="229" ht="14.25" customHeight="1">
      <c r="A229" s="606"/>
      <c r="B229" s="611"/>
    </row>
    <row r="230" ht="14.25" customHeight="1">
      <c r="A230" s="606"/>
      <c r="B230" s="611"/>
    </row>
    <row r="231" ht="14.25" customHeight="1">
      <c r="A231" s="606"/>
      <c r="B231" s="611"/>
    </row>
    <row r="232" ht="14.25" customHeight="1">
      <c r="A232" s="606"/>
      <c r="B232" s="611"/>
    </row>
    <row r="233" ht="14.25" customHeight="1">
      <c r="A233" s="606"/>
      <c r="B233" s="611"/>
    </row>
    <row r="234" ht="14.25" customHeight="1">
      <c r="A234" s="606"/>
      <c r="B234" s="611"/>
    </row>
    <row r="235" ht="14.25" customHeight="1">
      <c r="A235" s="606"/>
      <c r="B235" s="611"/>
    </row>
    <row r="236" ht="14.25" customHeight="1">
      <c r="A236" s="606"/>
      <c r="B236" s="611"/>
    </row>
    <row r="237" ht="14.25" customHeight="1">
      <c r="A237" s="606"/>
      <c r="B237" s="611"/>
    </row>
    <row r="238" ht="14.25" customHeight="1">
      <c r="A238" s="606"/>
      <c r="B238" s="611"/>
    </row>
    <row r="239" ht="14.25" customHeight="1">
      <c r="A239" s="606"/>
      <c r="B239" s="611"/>
    </row>
    <row r="240" ht="14.25" customHeight="1">
      <c r="A240" s="606"/>
      <c r="B240" s="611"/>
    </row>
    <row r="241" ht="14.25" customHeight="1">
      <c r="A241" s="606"/>
      <c r="B241" s="611"/>
    </row>
    <row r="242" ht="14.25" customHeight="1">
      <c r="A242" s="606"/>
      <c r="B242" s="611"/>
    </row>
    <row r="243" ht="14.25" customHeight="1">
      <c r="A243" s="606"/>
      <c r="B243" s="611"/>
    </row>
    <row r="244" ht="14.25" customHeight="1">
      <c r="A244" s="606"/>
      <c r="B244" s="611"/>
    </row>
    <row r="245" ht="14.25" customHeight="1">
      <c r="A245" s="606"/>
      <c r="B245" s="611"/>
    </row>
    <row r="246" ht="14.25" customHeight="1">
      <c r="A246" s="606"/>
      <c r="B246" s="611"/>
    </row>
    <row r="247" ht="14.25" customHeight="1">
      <c r="A247" s="606"/>
      <c r="B247" s="611"/>
    </row>
    <row r="248" ht="14.25" customHeight="1">
      <c r="A248" s="606"/>
      <c r="B248" s="611"/>
    </row>
    <row r="249" ht="14.25" customHeight="1">
      <c r="A249" s="606"/>
      <c r="B249" s="611"/>
    </row>
    <row r="250" ht="14.25" customHeight="1">
      <c r="A250" s="606"/>
      <c r="B250" s="611"/>
    </row>
    <row r="251" ht="14.25" customHeight="1">
      <c r="A251" s="606"/>
      <c r="B251" s="611"/>
    </row>
    <row r="252" ht="14.25" customHeight="1">
      <c r="A252" s="606"/>
      <c r="B252" s="611"/>
    </row>
    <row r="253" ht="14.25" customHeight="1">
      <c r="A253" s="606"/>
      <c r="B253" s="611"/>
    </row>
    <row r="254" ht="14.25" customHeight="1">
      <c r="A254" s="606"/>
      <c r="B254" s="611"/>
    </row>
    <row r="255" ht="14.25" customHeight="1">
      <c r="A255" s="606"/>
      <c r="B255" s="611"/>
    </row>
    <row r="256" ht="14.25" customHeight="1">
      <c r="A256" s="606"/>
      <c r="B256" s="611"/>
    </row>
    <row r="257" ht="14.25" customHeight="1">
      <c r="A257" s="606"/>
      <c r="B257" s="611"/>
    </row>
    <row r="258" ht="14.25" customHeight="1">
      <c r="A258" s="606"/>
      <c r="B258" s="611"/>
    </row>
    <row r="259" ht="14.25" customHeight="1">
      <c r="A259" s="606"/>
      <c r="B259" s="611"/>
    </row>
    <row r="260" ht="14.25" customHeight="1">
      <c r="A260" s="606"/>
      <c r="B260" s="611"/>
    </row>
    <row r="261" ht="14.25" customHeight="1">
      <c r="A261" s="606"/>
      <c r="B261" s="611"/>
    </row>
    <row r="262" ht="14.25" customHeight="1">
      <c r="A262" s="606"/>
      <c r="B262" s="611"/>
    </row>
    <row r="263" ht="14.25" customHeight="1">
      <c r="A263" s="606"/>
      <c r="B263" s="611"/>
    </row>
    <row r="264" ht="14.25" customHeight="1">
      <c r="A264" s="606"/>
      <c r="B264" s="611"/>
    </row>
    <row r="265" ht="14.25" customHeight="1">
      <c r="A265" s="606"/>
      <c r="B265" s="611"/>
    </row>
    <row r="266" ht="14.25" customHeight="1">
      <c r="A266" s="606"/>
      <c r="B266" s="611"/>
    </row>
    <row r="267" ht="14.25" customHeight="1">
      <c r="A267" s="606"/>
      <c r="B267" s="611"/>
    </row>
    <row r="268" ht="14.25" customHeight="1">
      <c r="A268" s="606"/>
      <c r="B268" s="611"/>
    </row>
    <row r="269" ht="14.25" customHeight="1">
      <c r="A269" s="606"/>
      <c r="B269" s="611"/>
    </row>
    <row r="270" ht="14.25" customHeight="1">
      <c r="A270" s="606"/>
      <c r="B270" s="611"/>
    </row>
    <row r="271" ht="14.25" customHeight="1">
      <c r="A271" s="606"/>
      <c r="B271" s="611"/>
    </row>
    <row r="272" ht="14.25" customHeight="1">
      <c r="A272" s="606"/>
      <c r="B272" s="611"/>
    </row>
    <row r="273" ht="14.25" customHeight="1">
      <c r="A273" s="606"/>
      <c r="B273" s="611"/>
    </row>
    <row r="274" ht="14.25" customHeight="1">
      <c r="A274" s="606"/>
      <c r="B274" s="611"/>
    </row>
    <row r="275" ht="14.25" customHeight="1">
      <c r="A275" s="606"/>
      <c r="B275" s="611"/>
    </row>
    <row r="276" ht="14.25" customHeight="1">
      <c r="A276" s="606"/>
      <c r="B276" s="611"/>
    </row>
    <row r="277" ht="14.25" customHeight="1">
      <c r="A277" s="606"/>
      <c r="B277" s="611"/>
    </row>
    <row r="278" ht="14.25" customHeight="1">
      <c r="A278" s="606"/>
      <c r="B278" s="611"/>
    </row>
    <row r="279" ht="14.25" customHeight="1">
      <c r="A279" s="606"/>
      <c r="B279" s="611"/>
    </row>
    <row r="280" ht="14.25" customHeight="1">
      <c r="A280" s="606"/>
      <c r="B280" s="611"/>
    </row>
    <row r="281" ht="14.25" customHeight="1">
      <c r="A281" s="606"/>
      <c r="B281" s="611"/>
    </row>
    <row r="282" ht="14.25" customHeight="1">
      <c r="A282" s="606"/>
      <c r="B282" s="611"/>
    </row>
    <row r="283" ht="14.25" customHeight="1">
      <c r="A283" s="606"/>
      <c r="B283" s="611"/>
    </row>
    <row r="284" ht="14.25" customHeight="1">
      <c r="A284" s="606"/>
      <c r="B284" s="611"/>
    </row>
    <row r="285" ht="14.25" customHeight="1">
      <c r="A285" s="606"/>
      <c r="B285" s="611"/>
    </row>
    <row r="286" ht="14.25" customHeight="1">
      <c r="A286" s="606"/>
      <c r="B286" s="611"/>
    </row>
    <row r="287" ht="14.25" customHeight="1">
      <c r="A287" s="606"/>
      <c r="B287" s="611"/>
    </row>
    <row r="288" ht="14.25" customHeight="1">
      <c r="A288" s="606"/>
      <c r="B288" s="611"/>
    </row>
    <row r="289" ht="14.25" customHeight="1">
      <c r="A289" s="606"/>
      <c r="B289" s="611"/>
    </row>
    <row r="290" ht="14.25" customHeight="1">
      <c r="A290" s="606"/>
      <c r="B290" s="611"/>
    </row>
    <row r="291" ht="14.25" customHeight="1">
      <c r="A291" s="606"/>
      <c r="B291" s="611"/>
    </row>
    <row r="292" ht="14.25" customHeight="1">
      <c r="A292" s="606"/>
      <c r="B292" s="611"/>
    </row>
    <row r="293" ht="14.25" customHeight="1">
      <c r="A293" s="606"/>
      <c r="B293" s="611"/>
    </row>
    <row r="294" ht="14.25" customHeight="1">
      <c r="A294" s="606"/>
      <c r="B294" s="611"/>
    </row>
    <row r="295" ht="14.25" customHeight="1">
      <c r="A295" s="606"/>
      <c r="B295" s="611"/>
    </row>
    <row r="296" ht="14.25" customHeight="1">
      <c r="A296" s="606"/>
      <c r="B296" s="611"/>
    </row>
    <row r="297" ht="14.25" customHeight="1">
      <c r="A297" s="606"/>
      <c r="B297" s="611"/>
    </row>
    <row r="298" ht="14.25" customHeight="1">
      <c r="A298" s="606"/>
      <c r="B298" s="611"/>
    </row>
    <row r="299" ht="14.25" customHeight="1">
      <c r="A299" s="606"/>
      <c r="B299" s="611"/>
    </row>
    <row r="300" ht="14.25" customHeight="1">
      <c r="A300" s="606"/>
      <c r="B300" s="611"/>
    </row>
    <row r="301" ht="14.25" customHeight="1">
      <c r="A301" s="606"/>
      <c r="B301" s="611"/>
    </row>
    <row r="302" ht="14.25" customHeight="1">
      <c r="A302" s="606"/>
      <c r="B302" s="611"/>
    </row>
    <row r="303" ht="14.25" customHeight="1">
      <c r="A303" s="606"/>
      <c r="B303" s="611"/>
    </row>
    <row r="304" ht="14.25" customHeight="1">
      <c r="A304" s="606"/>
      <c r="B304" s="611"/>
    </row>
    <row r="305" ht="14.25" customHeight="1">
      <c r="A305" s="606"/>
      <c r="B305" s="611"/>
    </row>
    <row r="306" ht="14.25" customHeight="1">
      <c r="A306" s="606"/>
      <c r="B306" s="611"/>
    </row>
    <row r="307" ht="14.25" customHeight="1">
      <c r="A307" s="606"/>
      <c r="B307" s="611"/>
    </row>
    <row r="308" ht="14.25" customHeight="1">
      <c r="A308" s="606"/>
      <c r="B308" s="611"/>
    </row>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H1:H2"/>
    <mergeCell ref="I1:O1"/>
    <mergeCell ref="P1:V1"/>
    <mergeCell ref="W1:W2"/>
    <mergeCell ref="X1:X2"/>
    <mergeCell ref="B4:B16"/>
    <mergeCell ref="B17:B37"/>
    <mergeCell ref="B38:B39"/>
    <mergeCell ref="B40:B68"/>
    <mergeCell ref="B69:B86"/>
    <mergeCell ref="B87:B88"/>
    <mergeCell ref="B90:B94"/>
    <mergeCell ref="B96:B108"/>
    <mergeCell ref="A1:A2"/>
    <mergeCell ref="B1:B2"/>
    <mergeCell ref="C1:C2"/>
    <mergeCell ref="D1:D2"/>
    <mergeCell ref="E1:E2"/>
    <mergeCell ref="F1:F2"/>
    <mergeCell ref="G1:G2"/>
  </mergeCells>
  <printOptions/>
  <pageMargins bottom="0.75" footer="0.0" header="0.0" left="0.7" right="0.7" top="0.75"/>
  <pageSetup paperSize="9"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cols>
    <col customWidth="1" min="1" max="1" width="9.29"/>
    <col customWidth="1" min="2" max="2" width="28.29"/>
    <col customWidth="1" min="3" max="3" width="34.71"/>
    <col customWidth="1" min="4" max="4" width="77.43"/>
    <col customWidth="1" min="5" max="5" width="59.0"/>
    <col customWidth="1" min="6" max="6" width="26.0"/>
    <col customWidth="1" min="7" max="7" width="19.43"/>
    <col customWidth="1" min="8" max="8" width="24.43"/>
    <col customWidth="1" min="9" max="9" width="11.71"/>
    <col customWidth="1" min="10" max="10" width="13.43"/>
    <col customWidth="1" min="11" max="11" width="10.43"/>
    <col customWidth="1" min="12" max="12" width="15.29"/>
    <col customWidth="1" min="13" max="14" width="13.29"/>
    <col customWidth="1" min="15" max="15" width="26.71"/>
    <col customWidth="1" min="16" max="16" width="12.29"/>
    <col customWidth="1" min="17" max="17" width="13.43"/>
    <col customWidth="1" min="18" max="18" width="11.71"/>
    <col customWidth="1" min="19" max="19" width="15.29"/>
    <col customWidth="1" min="20" max="20" width="13.0"/>
    <col customWidth="1" min="21" max="21" width="17.43"/>
    <col customWidth="1" min="22" max="22" width="21.71"/>
    <col customWidth="1" min="23" max="23" width="22.29"/>
    <col customWidth="1" min="24" max="24" width="28.0"/>
    <col customWidth="1" min="25" max="26" width="8.71"/>
  </cols>
  <sheetData>
    <row r="1">
      <c r="A1" s="588" t="s">
        <v>999</v>
      </c>
      <c r="B1" s="589" t="s">
        <v>1000</v>
      </c>
      <c r="C1" s="590" t="s">
        <v>126</v>
      </c>
      <c r="D1" s="590" t="s">
        <v>1001</v>
      </c>
      <c r="E1" s="590" t="s">
        <v>1002</v>
      </c>
      <c r="F1" s="591" t="s">
        <v>1003</v>
      </c>
      <c r="G1" s="592" t="s">
        <v>1004</v>
      </c>
      <c r="H1" s="591" t="s">
        <v>1005</v>
      </c>
      <c r="I1" s="593" t="s">
        <v>1006</v>
      </c>
      <c r="J1" s="80"/>
      <c r="K1" s="80"/>
      <c r="L1" s="80"/>
      <c r="M1" s="80"/>
      <c r="N1" s="80"/>
      <c r="O1" s="55"/>
      <c r="P1" s="594" t="s">
        <v>1007</v>
      </c>
      <c r="Q1" s="80"/>
      <c r="R1" s="80"/>
      <c r="S1" s="80"/>
      <c r="T1" s="80"/>
      <c r="U1" s="80"/>
      <c r="V1" s="55"/>
      <c r="W1" s="595" t="s">
        <v>1008</v>
      </c>
      <c r="X1" s="595" t="s">
        <v>1009</v>
      </c>
    </row>
    <row r="2">
      <c r="A2" s="13"/>
      <c r="B2" s="239"/>
      <c r="C2" s="198"/>
      <c r="D2" s="198"/>
      <c r="E2" s="198"/>
      <c r="F2" s="198"/>
      <c r="G2" s="198"/>
      <c r="H2" s="198"/>
      <c r="I2" s="596" t="s">
        <v>1010</v>
      </c>
      <c r="J2" s="597" t="s">
        <v>1011</v>
      </c>
      <c r="K2" s="598" t="s">
        <v>1012</v>
      </c>
      <c r="L2" s="599" t="s">
        <v>1013</v>
      </c>
      <c r="M2" s="598" t="s">
        <v>1014</v>
      </c>
      <c r="N2" s="598" t="s">
        <v>1015</v>
      </c>
      <c r="O2" s="600" t="s">
        <v>1016</v>
      </c>
      <c r="P2" s="596" t="s">
        <v>1010</v>
      </c>
      <c r="Q2" s="598" t="s">
        <v>1011</v>
      </c>
      <c r="R2" s="598" t="s">
        <v>1012</v>
      </c>
      <c r="S2" s="599" t="s">
        <v>1017</v>
      </c>
      <c r="T2" s="598" t="s">
        <v>1014</v>
      </c>
      <c r="U2" s="598" t="s">
        <v>1015</v>
      </c>
      <c r="V2" s="600" t="s">
        <v>1016</v>
      </c>
      <c r="W2" s="198"/>
      <c r="X2" s="198"/>
    </row>
    <row r="3">
      <c r="A3" s="601">
        <v>0.0</v>
      </c>
      <c r="B3" s="602" t="s">
        <v>1018</v>
      </c>
      <c r="C3" s="603" t="s">
        <v>1019</v>
      </c>
      <c r="D3" s="604" t="s">
        <v>1020</v>
      </c>
      <c r="E3" s="605" t="s">
        <v>1021</v>
      </c>
      <c r="F3" s="606" t="s">
        <v>1022</v>
      </c>
      <c r="G3" s="606">
        <v>1000000.0</v>
      </c>
      <c r="H3" s="606" t="s">
        <v>658</v>
      </c>
      <c r="I3" s="606">
        <v>3.35</v>
      </c>
      <c r="J3" s="607">
        <v>1.0E9</v>
      </c>
      <c r="K3" s="607">
        <v>3.35E9</v>
      </c>
      <c r="L3" s="608">
        <v>396.31</v>
      </c>
      <c r="M3" s="607">
        <v>3.9631E8</v>
      </c>
      <c r="N3" s="608">
        <v>0.2817659576</v>
      </c>
      <c r="O3" s="608">
        <v>281.7659576</v>
      </c>
      <c r="P3" s="606">
        <v>4.25</v>
      </c>
      <c r="Q3" s="607">
        <v>1.0E9</v>
      </c>
      <c r="R3" s="607">
        <v>4.25E9</v>
      </c>
      <c r="S3" s="606">
        <v>403.18</v>
      </c>
      <c r="T3" s="607">
        <v>4.0318E8</v>
      </c>
      <c r="U3" s="608">
        <v>0.3513732493</v>
      </c>
      <c r="V3" s="608">
        <v>351.3732493</v>
      </c>
      <c r="W3" s="608">
        <v>316.5696035</v>
      </c>
      <c r="X3" s="604" t="s">
        <v>659</v>
      </c>
    </row>
    <row r="4">
      <c r="A4" s="606">
        <v>1.0</v>
      </c>
      <c r="B4" s="609" t="s">
        <v>645</v>
      </c>
      <c r="C4" s="610" t="s">
        <v>138</v>
      </c>
      <c r="D4" s="605" t="s">
        <v>1245</v>
      </c>
      <c r="E4" s="611" t="s">
        <v>1024</v>
      </c>
      <c r="F4" s="606" t="s">
        <v>1025</v>
      </c>
      <c r="G4" s="606">
        <v>1000000.0</v>
      </c>
      <c r="H4" s="606" t="s">
        <v>701</v>
      </c>
      <c r="I4" s="606">
        <v>5.55</v>
      </c>
      <c r="J4" s="607">
        <v>1.0E9</v>
      </c>
      <c r="K4" s="607">
        <v>5.55E9</v>
      </c>
      <c r="L4" s="606">
        <v>335.0</v>
      </c>
      <c r="M4" s="607">
        <v>3.35E8</v>
      </c>
      <c r="N4" s="608">
        <v>0.552238806</v>
      </c>
      <c r="O4" s="608">
        <v>552.238806</v>
      </c>
      <c r="P4" s="606">
        <v>8.83</v>
      </c>
      <c r="Q4" s="607">
        <v>1.0E9</v>
      </c>
      <c r="R4" s="607">
        <v>8.83E9</v>
      </c>
      <c r="S4" s="606">
        <v>466.0</v>
      </c>
      <c r="T4" s="607">
        <v>4.66E8</v>
      </c>
      <c r="U4" s="608">
        <v>0.6316165951</v>
      </c>
      <c r="V4" s="608">
        <v>631.6165951</v>
      </c>
      <c r="W4" s="608">
        <v>591.9277006</v>
      </c>
      <c r="X4" s="604" t="s">
        <v>1026</v>
      </c>
    </row>
    <row r="5">
      <c r="A5" s="606">
        <v>2.0</v>
      </c>
      <c r="B5" s="230"/>
      <c r="C5" s="612" t="s">
        <v>1027</v>
      </c>
      <c r="D5" s="613" t="s">
        <v>1246</v>
      </c>
      <c r="F5" s="606" t="s">
        <v>1029</v>
      </c>
      <c r="G5" s="606">
        <v>1000000.0</v>
      </c>
      <c r="H5" s="217" t="s">
        <v>699</v>
      </c>
      <c r="I5" s="604">
        <v>3.8</v>
      </c>
      <c r="J5" s="607">
        <v>1.0E9</v>
      </c>
      <c r="K5" s="607">
        <v>3.8E9</v>
      </c>
      <c r="L5" s="606">
        <v>283.38</v>
      </c>
      <c r="M5" s="607">
        <v>2.8338E8</v>
      </c>
      <c r="N5" s="608">
        <v>0.4469852024</v>
      </c>
      <c r="O5" s="608">
        <v>446.9852024</v>
      </c>
      <c r="P5" s="606">
        <v>5.14</v>
      </c>
      <c r="Q5" s="607">
        <v>1.0E9</v>
      </c>
      <c r="R5" s="607">
        <v>5.14E9</v>
      </c>
      <c r="S5" s="606">
        <v>383.65</v>
      </c>
      <c r="T5" s="607">
        <v>3.8365E8</v>
      </c>
      <c r="U5" s="608">
        <v>0.4465876015</v>
      </c>
      <c r="V5" s="608">
        <v>446.5876015</v>
      </c>
      <c r="W5" s="608">
        <v>446.786402</v>
      </c>
      <c r="X5" s="604" t="s">
        <v>1030</v>
      </c>
    </row>
    <row r="6">
      <c r="A6" s="606">
        <v>3.0</v>
      </c>
      <c r="B6" s="230"/>
      <c r="C6" s="612" t="s">
        <v>149</v>
      </c>
      <c r="D6" s="611" t="s">
        <v>1247</v>
      </c>
      <c r="E6" s="611" t="s">
        <v>1248</v>
      </c>
      <c r="F6" s="606" t="s">
        <v>1025</v>
      </c>
      <c r="G6" s="606">
        <v>1000000.0</v>
      </c>
      <c r="H6" s="606" t="s">
        <v>701</v>
      </c>
      <c r="I6" s="606">
        <v>54.45</v>
      </c>
      <c r="J6" s="607">
        <v>1.0E9</v>
      </c>
      <c r="K6" s="607">
        <v>5.445E10</v>
      </c>
      <c r="L6" s="606">
        <v>161.36</v>
      </c>
      <c r="M6" s="607">
        <v>1.6136E8</v>
      </c>
      <c r="N6" s="608">
        <v>11.2481408</v>
      </c>
      <c r="O6" s="608">
        <v>11248.1408</v>
      </c>
      <c r="P6" s="606">
        <v>85.14</v>
      </c>
      <c r="Q6" s="607">
        <v>1.0E9</v>
      </c>
      <c r="R6" s="607">
        <v>8.514E10</v>
      </c>
      <c r="S6" s="606">
        <v>230.77</v>
      </c>
      <c r="T6" s="607">
        <v>2.3077E8</v>
      </c>
      <c r="U6" s="608">
        <v>12.29795901</v>
      </c>
      <c r="V6" s="608">
        <v>12297.95901</v>
      </c>
      <c r="W6" s="608">
        <v>11773.0499</v>
      </c>
      <c r="X6" s="604" t="s">
        <v>1026</v>
      </c>
    </row>
    <row r="7">
      <c r="A7" s="606">
        <v>4.0</v>
      </c>
      <c r="B7" s="230"/>
      <c r="C7" s="612" t="s">
        <v>1033</v>
      </c>
      <c r="D7" s="613" t="s">
        <v>1249</v>
      </c>
      <c r="F7" s="606" t="s">
        <v>1025</v>
      </c>
      <c r="G7" s="606">
        <v>1000000.0</v>
      </c>
      <c r="H7" s="606" t="s">
        <v>701</v>
      </c>
      <c r="I7" s="606">
        <v>54.45</v>
      </c>
      <c r="J7" s="607">
        <v>1.0E9</v>
      </c>
      <c r="K7" s="607">
        <v>5.445E10</v>
      </c>
      <c r="L7" s="606">
        <v>161.36</v>
      </c>
      <c r="M7" s="607">
        <v>1.6136E8</v>
      </c>
      <c r="N7" s="608">
        <v>11.2481408</v>
      </c>
      <c r="O7" s="608">
        <v>11248.1408</v>
      </c>
      <c r="P7" s="604">
        <v>85.14</v>
      </c>
      <c r="Q7" s="607">
        <v>1.0E9</v>
      </c>
      <c r="R7" s="607">
        <v>8.514E10</v>
      </c>
      <c r="S7" s="606">
        <v>230.77</v>
      </c>
      <c r="T7" s="607">
        <v>2.3077E8</v>
      </c>
      <c r="U7" s="608">
        <v>12.29795901</v>
      </c>
      <c r="V7" s="608">
        <v>12297.95901</v>
      </c>
      <c r="W7" s="608">
        <v>11773.0499</v>
      </c>
      <c r="X7" s="604" t="s">
        <v>1026</v>
      </c>
    </row>
    <row r="8">
      <c r="A8" s="606">
        <v>5.0</v>
      </c>
      <c r="B8" s="230"/>
      <c r="C8" s="612" t="s">
        <v>718</v>
      </c>
      <c r="D8" s="614" t="s">
        <v>1250</v>
      </c>
      <c r="E8" s="611" t="s">
        <v>1036</v>
      </c>
      <c r="F8" s="606" t="s">
        <v>1037</v>
      </c>
      <c r="G8" s="606">
        <v>1000000.0</v>
      </c>
      <c r="H8" s="606" t="s">
        <v>1038</v>
      </c>
      <c r="I8" s="606">
        <v>22.04</v>
      </c>
      <c r="J8" s="607">
        <v>1.0E9</v>
      </c>
      <c r="K8" s="607">
        <v>2.54E10</v>
      </c>
      <c r="L8" s="606">
        <v>409.28</v>
      </c>
      <c r="M8" s="607">
        <v>4.0928E8</v>
      </c>
      <c r="N8" s="608">
        <v>2.068673443</v>
      </c>
      <c r="O8" s="608">
        <v>2068.673443</v>
      </c>
      <c r="P8" s="606">
        <v>35.09</v>
      </c>
      <c r="Q8" s="607">
        <v>1.0E9</v>
      </c>
      <c r="R8" s="607">
        <v>4.027E10</v>
      </c>
      <c r="S8" s="606">
        <v>470.61</v>
      </c>
      <c r="T8" s="607">
        <v>4.7061E8</v>
      </c>
      <c r="U8" s="608">
        <v>2.852326413</v>
      </c>
      <c r="V8" s="608">
        <v>2852.326413</v>
      </c>
      <c r="W8" s="608">
        <v>2460.499928</v>
      </c>
      <c r="X8" s="604" t="s">
        <v>1039</v>
      </c>
    </row>
    <row r="9">
      <c r="A9" s="606">
        <v>6.0</v>
      </c>
      <c r="B9" s="230"/>
      <c r="C9" s="612" t="s">
        <v>224</v>
      </c>
      <c r="D9" s="613" t="s">
        <v>1251</v>
      </c>
      <c r="E9" s="613"/>
      <c r="F9" s="606" t="s">
        <v>1041</v>
      </c>
      <c r="G9" s="606">
        <v>1000000.0</v>
      </c>
      <c r="H9" s="606" t="s">
        <v>743</v>
      </c>
      <c r="I9" s="615">
        <v>25.4</v>
      </c>
      <c r="J9" s="607">
        <v>1.0E9</v>
      </c>
      <c r="K9" s="607">
        <v>2.54E10</v>
      </c>
      <c r="L9" s="615">
        <v>293.85</v>
      </c>
      <c r="M9" s="607">
        <v>2.9385E8</v>
      </c>
      <c r="N9" s="608">
        <v>2.881288639</v>
      </c>
      <c r="O9" s="608">
        <v>2881.288639</v>
      </c>
      <c r="P9" s="615">
        <v>40.27</v>
      </c>
      <c r="Q9" s="607">
        <v>1.0E9</v>
      </c>
      <c r="R9" s="607">
        <v>4.027E10</v>
      </c>
      <c r="S9" s="615">
        <v>482.37</v>
      </c>
      <c r="T9" s="607">
        <v>4.8237E8</v>
      </c>
      <c r="U9" s="608">
        <v>2.782787763</v>
      </c>
      <c r="V9" s="608">
        <v>2782.787763</v>
      </c>
      <c r="W9" s="608">
        <v>2832.038201</v>
      </c>
      <c r="X9" s="604" t="s">
        <v>1042</v>
      </c>
    </row>
    <row r="10">
      <c r="A10" s="606">
        <v>7.0</v>
      </c>
      <c r="B10" s="230"/>
      <c r="C10" s="612" t="s">
        <v>179</v>
      </c>
      <c r="D10" s="613" t="s">
        <v>1252</v>
      </c>
      <c r="E10" s="611" t="s">
        <v>1253</v>
      </c>
      <c r="F10" s="606" t="s">
        <v>1025</v>
      </c>
      <c r="G10" s="606">
        <v>1000000.0</v>
      </c>
      <c r="H10" s="606" t="s">
        <v>701</v>
      </c>
      <c r="I10" s="606">
        <v>8.69</v>
      </c>
      <c r="J10" s="607">
        <v>1.0E9</v>
      </c>
      <c r="K10" s="607">
        <v>8.69E9</v>
      </c>
      <c r="L10" s="606">
        <v>995.46</v>
      </c>
      <c r="M10" s="607">
        <v>9.9546E8</v>
      </c>
      <c r="N10" s="608">
        <v>0.2909877511</v>
      </c>
      <c r="O10" s="608">
        <v>290.9877511</v>
      </c>
      <c r="P10" s="606">
        <v>12.51</v>
      </c>
      <c r="Q10" s="607">
        <v>1.0E9</v>
      </c>
      <c r="R10" s="607">
        <v>1.251E10</v>
      </c>
      <c r="S10" s="606">
        <v>1126.84</v>
      </c>
      <c r="T10" s="607">
        <v>1.12684E9</v>
      </c>
      <c r="U10" s="608">
        <v>0.3700614107</v>
      </c>
      <c r="V10" s="608">
        <v>370.0614107</v>
      </c>
      <c r="W10" s="608">
        <v>330.5245809</v>
      </c>
      <c r="X10" s="604" t="s">
        <v>1026</v>
      </c>
    </row>
    <row r="11">
      <c r="A11" s="606">
        <v>8.0</v>
      </c>
      <c r="B11" s="230"/>
      <c r="C11" s="612" t="s">
        <v>183</v>
      </c>
      <c r="D11" s="617" t="s">
        <v>1254</v>
      </c>
      <c r="E11" s="605" t="s">
        <v>1046</v>
      </c>
      <c r="F11" s="606" t="s">
        <v>1025</v>
      </c>
      <c r="G11" s="606">
        <v>1000000.0</v>
      </c>
      <c r="H11" s="606" t="s">
        <v>701</v>
      </c>
      <c r="I11" s="604">
        <v>3.35</v>
      </c>
      <c r="J11" s="607">
        <v>1.0E9</v>
      </c>
      <c r="K11" s="607">
        <v>3.35E9</v>
      </c>
      <c r="L11" s="604">
        <v>369.31</v>
      </c>
      <c r="M11" s="607">
        <v>3.6931E8</v>
      </c>
      <c r="N11" s="608">
        <v>0.3023656729</v>
      </c>
      <c r="O11" s="608">
        <v>302.3656729</v>
      </c>
      <c r="P11" s="604">
        <v>4.25</v>
      </c>
      <c r="Q11" s="607">
        <v>1.0E9</v>
      </c>
      <c r="R11" s="607">
        <v>4.25E9</v>
      </c>
      <c r="S11" s="604">
        <v>403.18</v>
      </c>
      <c r="T11" s="607">
        <v>4.0318E8</v>
      </c>
      <c r="U11" s="608">
        <v>0.3513732493</v>
      </c>
      <c r="V11" s="608">
        <v>351.3732493</v>
      </c>
      <c r="W11" s="608">
        <v>326.8694611</v>
      </c>
      <c r="X11" s="604" t="s">
        <v>1026</v>
      </c>
      <c r="Y11" s="604"/>
      <c r="Z11" s="604"/>
    </row>
    <row r="12">
      <c r="A12" s="606">
        <v>9.0</v>
      </c>
      <c r="B12" s="230"/>
      <c r="C12" s="612" t="s">
        <v>145</v>
      </c>
      <c r="D12" s="613" t="s">
        <v>1255</v>
      </c>
      <c r="F12" s="606" t="s">
        <v>1048</v>
      </c>
      <c r="G12" s="615">
        <v>1000000.0</v>
      </c>
      <c r="H12" s="615" t="s">
        <v>711</v>
      </c>
      <c r="I12" s="606">
        <v>0.76</v>
      </c>
      <c r="J12" s="607">
        <v>1.0E9</v>
      </c>
      <c r="K12" s="607">
        <v>7.6E8</v>
      </c>
      <c r="L12" s="606">
        <v>6.06</v>
      </c>
      <c r="M12" s="607">
        <v>6060000.0</v>
      </c>
      <c r="N12" s="608">
        <v>4.180418042</v>
      </c>
      <c r="O12" s="608">
        <v>4180.418042</v>
      </c>
      <c r="P12" s="606">
        <v>1.0</v>
      </c>
      <c r="Q12" s="607">
        <v>1.0E9</v>
      </c>
      <c r="R12" s="607">
        <v>1.0E9</v>
      </c>
      <c r="S12" s="604">
        <v>7.19</v>
      </c>
      <c r="T12" s="607">
        <v>7190000.0</v>
      </c>
      <c r="U12" s="608">
        <v>4.636068614</v>
      </c>
      <c r="V12" s="608">
        <v>4636.068614</v>
      </c>
      <c r="W12" s="608">
        <v>4408.243328</v>
      </c>
      <c r="X12" s="604" t="s">
        <v>1049</v>
      </c>
    </row>
    <row r="13">
      <c r="A13" s="606">
        <v>10.0</v>
      </c>
      <c r="B13" s="230"/>
      <c r="C13" s="612" t="s">
        <v>1050</v>
      </c>
      <c r="D13" s="613" t="s">
        <v>1256</v>
      </c>
      <c r="F13" s="606" t="s">
        <v>1048</v>
      </c>
      <c r="G13" s="606">
        <v>1000000.0</v>
      </c>
      <c r="H13" s="615" t="s">
        <v>711</v>
      </c>
      <c r="I13" s="615">
        <v>1.2</v>
      </c>
      <c r="J13" s="607">
        <v>1.0E9</v>
      </c>
      <c r="K13" s="607">
        <v>1.2E9</v>
      </c>
      <c r="L13" s="615">
        <v>36.37</v>
      </c>
      <c r="M13" s="607">
        <v>3.637E7</v>
      </c>
      <c r="N13" s="608">
        <v>1.099807534</v>
      </c>
      <c r="O13" s="608">
        <v>1099.807534</v>
      </c>
      <c r="P13" s="604">
        <v>1.62</v>
      </c>
      <c r="Q13" s="607">
        <v>1.0E9</v>
      </c>
      <c r="R13" s="607">
        <v>1.62E9</v>
      </c>
      <c r="S13" s="604">
        <v>40.45</v>
      </c>
      <c r="T13" s="607">
        <v>4.045E7</v>
      </c>
      <c r="U13" s="608">
        <v>1.334981459</v>
      </c>
      <c r="V13" s="608">
        <v>1334.981459</v>
      </c>
      <c r="W13" s="608">
        <v>1217.394496</v>
      </c>
      <c r="X13" s="604" t="s">
        <v>1049</v>
      </c>
    </row>
    <row r="14">
      <c r="A14" s="606">
        <v>11.0</v>
      </c>
      <c r="B14" s="230"/>
      <c r="C14" s="612" t="s">
        <v>1257</v>
      </c>
      <c r="D14" s="613" t="s">
        <v>1258</v>
      </c>
      <c r="E14" s="618" t="s">
        <v>1259</v>
      </c>
      <c r="F14" s="606" t="s">
        <v>1054</v>
      </c>
      <c r="G14" s="606">
        <v>1000000.0</v>
      </c>
      <c r="H14" s="615" t="s">
        <v>1055</v>
      </c>
      <c r="I14" s="606">
        <v>1.84</v>
      </c>
      <c r="J14" s="607">
        <v>1.0E9</v>
      </c>
      <c r="K14" s="607">
        <v>1.84E9</v>
      </c>
      <c r="L14" s="606">
        <v>160.0</v>
      </c>
      <c r="M14" s="607">
        <v>1.6E8</v>
      </c>
      <c r="N14" s="608">
        <v>0.3833333333</v>
      </c>
      <c r="O14" s="608">
        <v>383.3333333</v>
      </c>
      <c r="P14" s="606">
        <v>2.28</v>
      </c>
      <c r="Q14" s="607">
        <v>1.0E9</v>
      </c>
      <c r="R14" s="607">
        <v>2.28E9</v>
      </c>
      <c r="S14" s="604">
        <v>199.0</v>
      </c>
      <c r="T14" s="607">
        <v>1.99E8</v>
      </c>
      <c r="U14" s="608">
        <v>0.3819095477</v>
      </c>
      <c r="V14" s="608">
        <v>381.9095477</v>
      </c>
      <c r="W14" s="608">
        <v>382.6214405</v>
      </c>
      <c r="X14" s="604" t="s">
        <v>1056</v>
      </c>
    </row>
    <row r="15" ht="149.25" customHeight="1">
      <c r="A15" s="606"/>
      <c r="B15" s="230"/>
      <c r="C15" s="612" t="s">
        <v>1260</v>
      </c>
      <c r="D15" s="613" t="s">
        <v>1261</v>
      </c>
      <c r="E15" s="618" t="s">
        <v>1262</v>
      </c>
      <c r="F15" s="606" t="s">
        <v>1054</v>
      </c>
      <c r="G15" s="606">
        <v>1000000.0</v>
      </c>
      <c r="H15" s="615" t="s">
        <v>1055</v>
      </c>
      <c r="I15" s="606">
        <v>0.77</v>
      </c>
      <c r="J15" s="607">
        <v>1.0E9</v>
      </c>
      <c r="K15" s="607">
        <v>7.7E8</v>
      </c>
      <c r="L15" s="606">
        <v>14.0</v>
      </c>
      <c r="M15" s="607">
        <v>1.4E7</v>
      </c>
      <c r="N15" s="608">
        <v>1.833333333</v>
      </c>
      <c r="O15" s="608">
        <v>1833.333333</v>
      </c>
      <c r="P15" s="606">
        <v>1.5</v>
      </c>
      <c r="Q15" s="607">
        <v>1.0E9</v>
      </c>
      <c r="R15" s="607">
        <v>1.5E9</v>
      </c>
      <c r="S15" s="604">
        <v>26.0</v>
      </c>
      <c r="T15" s="607">
        <v>2.6E7</v>
      </c>
      <c r="U15" s="608">
        <v>1.923076923</v>
      </c>
      <c r="V15" s="608">
        <v>1923.076923</v>
      </c>
      <c r="W15" s="608">
        <v>1878.205128</v>
      </c>
      <c r="X15" s="604" t="s">
        <v>1056</v>
      </c>
    </row>
    <row r="16">
      <c r="A16" s="606">
        <v>12.0</v>
      </c>
      <c r="B16" s="230"/>
      <c r="C16" s="612" t="s">
        <v>153</v>
      </c>
      <c r="D16" s="619" t="s">
        <v>1263</v>
      </c>
      <c r="E16" s="613" t="s">
        <v>1264</v>
      </c>
      <c r="F16" s="606" t="s">
        <v>1054</v>
      </c>
      <c r="G16" s="606">
        <v>1000000.0</v>
      </c>
      <c r="H16" s="615" t="s">
        <v>1055</v>
      </c>
      <c r="I16" s="615">
        <v>19.42</v>
      </c>
      <c r="J16" s="607">
        <v>1.0E9</v>
      </c>
      <c r="K16" s="607">
        <v>1.942E10</v>
      </c>
      <c r="L16" s="615">
        <v>92.64</v>
      </c>
      <c r="M16" s="607">
        <v>9.264E7</v>
      </c>
      <c r="N16" s="608">
        <v>6.987622337</v>
      </c>
      <c r="O16" s="608">
        <v>6987.622337</v>
      </c>
      <c r="P16" s="604">
        <v>27.85</v>
      </c>
      <c r="Q16" s="607">
        <v>1.0E9</v>
      </c>
      <c r="R16" s="607">
        <v>2.785E10</v>
      </c>
      <c r="S16" s="604">
        <v>128.38</v>
      </c>
      <c r="T16" s="607">
        <v>1.2838E8</v>
      </c>
      <c r="U16" s="608">
        <v>7.23113673</v>
      </c>
      <c r="V16" s="608">
        <v>7231.13673</v>
      </c>
      <c r="W16" s="608">
        <v>7109.379533</v>
      </c>
      <c r="X16" s="604" t="s">
        <v>1056</v>
      </c>
    </row>
    <row r="17">
      <c r="A17" s="606">
        <v>13.0</v>
      </c>
      <c r="B17" s="239"/>
      <c r="C17" s="620" t="s">
        <v>1059</v>
      </c>
      <c r="D17" s="613" t="s">
        <v>1265</v>
      </c>
      <c r="E17" s="611" t="s">
        <v>1266</v>
      </c>
      <c r="F17" s="606" t="s">
        <v>1062</v>
      </c>
      <c r="G17" s="606">
        <v>1000000.0</v>
      </c>
      <c r="H17" s="615" t="s">
        <v>1055</v>
      </c>
      <c r="I17" s="606">
        <v>3.8</v>
      </c>
      <c r="J17" s="607">
        <v>1.0E9</v>
      </c>
      <c r="K17" s="607">
        <v>3.8E9</v>
      </c>
      <c r="L17" s="606">
        <v>283.38</v>
      </c>
      <c r="M17" s="607">
        <v>2.8338E8</v>
      </c>
      <c r="N17" s="608">
        <v>0.4469852024</v>
      </c>
      <c r="O17" s="608">
        <v>446.9852024</v>
      </c>
      <c r="P17" s="606">
        <v>5.14</v>
      </c>
      <c r="Q17" s="607">
        <v>1.0E9</v>
      </c>
      <c r="R17" s="607">
        <v>5.14E9</v>
      </c>
      <c r="S17" s="615">
        <v>383.65</v>
      </c>
      <c r="T17" s="607">
        <v>3.8365E8</v>
      </c>
      <c r="U17" s="608">
        <v>0.4465876015</v>
      </c>
      <c r="V17" s="608">
        <v>446.5876015</v>
      </c>
      <c r="W17" s="608">
        <v>446.786402</v>
      </c>
      <c r="X17" s="604" t="s">
        <v>1056</v>
      </c>
    </row>
    <row r="18">
      <c r="A18" s="606">
        <v>14.0</v>
      </c>
      <c r="B18" s="621" t="s">
        <v>248</v>
      </c>
      <c r="C18" s="620" t="s">
        <v>249</v>
      </c>
      <c r="D18" s="619" t="s">
        <v>1267</v>
      </c>
      <c r="E18" s="613" t="s">
        <v>1268</v>
      </c>
      <c r="F18" s="606" t="s">
        <v>1062</v>
      </c>
      <c r="G18" s="606">
        <v>1000000.0</v>
      </c>
      <c r="H18" s="606" t="s">
        <v>139</v>
      </c>
      <c r="I18" s="615">
        <v>1.13</v>
      </c>
      <c r="J18" s="607">
        <v>1.0E9</v>
      </c>
      <c r="K18" s="607">
        <v>1.13E9</v>
      </c>
      <c r="L18" s="615">
        <v>133.91</v>
      </c>
      <c r="M18" s="607">
        <v>1.3391E8</v>
      </c>
      <c r="N18" s="608">
        <v>0.2812834491</v>
      </c>
      <c r="O18" s="608">
        <v>281.2834491</v>
      </c>
      <c r="P18" s="615">
        <v>2.07</v>
      </c>
      <c r="Q18" s="607">
        <v>1.0E9</v>
      </c>
      <c r="R18" s="607">
        <v>2.07E9</v>
      </c>
      <c r="S18" s="615">
        <v>232.67</v>
      </c>
      <c r="T18" s="607">
        <v>2.3267E8</v>
      </c>
      <c r="U18" s="608">
        <v>0.2965573559</v>
      </c>
      <c r="V18" s="608">
        <v>296.5573559</v>
      </c>
      <c r="W18" s="608">
        <v>288.9204025</v>
      </c>
      <c r="X18" s="604" t="s">
        <v>717</v>
      </c>
    </row>
    <row r="19">
      <c r="A19" s="606">
        <v>15.0</v>
      </c>
      <c r="B19" s="230"/>
      <c r="C19" s="612" t="s">
        <v>305</v>
      </c>
      <c r="D19" s="613" t="s">
        <v>1269</v>
      </c>
      <c r="E19" s="611" t="s">
        <v>1270</v>
      </c>
      <c r="F19" s="606" t="s">
        <v>1054</v>
      </c>
      <c r="G19" s="606">
        <v>1000000.0</v>
      </c>
      <c r="H19" s="606" t="s">
        <v>139</v>
      </c>
      <c r="I19" s="606">
        <v>26.58</v>
      </c>
      <c r="J19" s="607">
        <v>1.0E9</v>
      </c>
      <c r="K19" s="607">
        <v>2.658E10</v>
      </c>
      <c r="L19" s="606">
        <v>170.55</v>
      </c>
      <c r="M19" s="607">
        <v>1.7055E8</v>
      </c>
      <c r="N19" s="608">
        <v>5.19495749</v>
      </c>
      <c r="O19" s="608">
        <v>5194.95749</v>
      </c>
      <c r="P19" s="606">
        <v>42.31</v>
      </c>
      <c r="Q19" s="607">
        <v>1.0E9</v>
      </c>
      <c r="R19" s="607">
        <v>4.231E10</v>
      </c>
      <c r="S19" s="615">
        <v>222.25</v>
      </c>
      <c r="T19" s="607">
        <v>2.2225E8</v>
      </c>
      <c r="U19" s="608">
        <v>6.345706787</v>
      </c>
      <c r="V19" s="608">
        <v>6345.706787</v>
      </c>
      <c r="W19" s="608">
        <v>5770.332139</v>
      </c>
      <c r="X19" s="604" t="s">
        <v>717</v>
      </c>
    </row>
    <row r="20">
      <c r="A20" s="606">
        <v>16.0</v>
      </c>
      <c r="B20" s="230"/>
      <c r="C20" s="612" t="s">
        <v>309</v>
      </c>
      <c r="D20" s="619" t="s">
        <v>1271</v>
      </c>
      <c r="E20" s="613" t="s">
        <v>1272</v>
      </c>
      <c r="F20" s="606" t="s">
        <v>1062</v>
      </c>
      <c r="G20" s="606">
        <v>1000000.0</v>
      </c>
      <c r="H20" s="606" t="s">
        <v>139</v>
      </c>
      <c r="I20" s="615">
        <v>16.34</v>
      </c>
      <c r="J20" s="607">
        <v>1.0E9</v>
      </c>
      <c r="K20" s="607">
        <v>1.634E10</v>
      </c>
      <c r="L20" s="615">
        <v>120.8</v>
      </c>
      <c r="M20" s="607">
        <v>1.208E8</v>
      </c>
      <c r="N20" s="608">
        <v>4.508830022</v>
      </c>
      <c r="O20" s="608">
        <v>4508.830022</v>
      </c>
      <c r="P20" s="615">
        <v>32.87</v>
      </c>
      <c r="Q20" s="607">
        <v>1.0E9</v>
      </c>
      <c r="R20" s="607">
        <v>3.287E10</v>
      </c>
      <c r="S20" s="615">
        <v>213.34</v>
      </c>
      <c r="T20" s="607">
        <v>2.1334E8</v>
      </c>
      <c r="U20" s="608">
        <v>5.135777007</v>
      </c>
      <c r="V20" s="608">
        <v>5135.777007</v>
      </c>
      <c r="W20" s="608">
        <v>4822.303515</v>
      </c>
      <c r="X20" s="604" t="s">
        <v>717</v>
      </c>
    </row>
    <row r="21" ht="15.75" customHeight="1">
      <c r="A21" s="606">
        <v>17.0</v>
      </c>
      <c r="B21" s="230"/>
      <c r="C21" s="612" t="s">
        <v>253</v>
      </c>
      <c r="D21" s="613" t="s">
        <v>1273</v>
      </c>
      <c r="E21" s="611" t="s">
        <v>1274</v>
      </c>
      <c r="F21" s="606" t="s">
        <v>1054</v>
      </c>
      <c r="G21" s="606">
        <v>1000000.0</v>
      </c>
      <c r="H21" s="606" t="s">
        <v>139</v>
      </c>
      <c r="I21" s="606">
        <v>12.48</v>
      </c>
      <c r="J21" s="607">
        <v>1.0E9</v>
      </c>
      <c r="K21" s="607">
        <v>1.248E10</v>
      </c>
      <c r="L21" s="606">
        <v>189.51</v>
      </c>
      <c r="M21" s="607">
        <v>1.8951E8</v>
      </c>
      <c r="N21" s="608">
        <v>2.195134821</v>
      </c>
      <c r="O21" s="608">
        <v>2195.134821</v>
      </c>
      <c r="P21" s="606">
        <v>20.32</v>
      </c>
      <c r="Q21" s="607">
        <v>1.0E9</v>
      </c>
      <c r="R21" s="607">
        <v>2.032E10</v>
      </c>
      <c r="S21" s="615">
        <v>296.12</v>
      </c>
      <c r="T21" s="607">
        <v>2.9612E8</v>
      </c>
      <c r="U21" s="608">
        <v>2.28736098</v>
      </c>
      <c r="V21" s="608">
        <v>2287.36098</v>
      </c>
      <c r="W21" s="608">
        <v>2241.247901</v>
      </c>
      <c r="X21" s="604" t="s">
        <v>717</v>
      </c>
    </row>
    <row r="22" ht="15.75" customHeight="1">
      <c r="A22" s="606">
        <v>18.0</v>
      </c>
      <c r="B22" s="230"/>
      <c r="C22" s="612" t="s">
        <v>301</v>
      </c>
      <c r="D22" s="613" t="s">
        <v>1275</v>
      </c>
      <c r="E22" s="623" t="s">
        <v>1276</v>
      </c>
      <c r="F22" s="606" t="s">
        <v>1062</v>
      </c>
      <c r="G22" s="606">
        <v>1000000.0</v>
      </c>
      <c r="H22" s="606" t="s">
        <v>139</v>
      </c>
      <c r="I22" s="615">
        <v>2.9</v>
      </c>
      <c r="J22" s="607">
        <v>1.0E9</v>
      </c>
      <c r="K22" s="607">
        <v>2.9E9</v>
      </c>
      <c r="L22" s="615">
        <v>33.51</v>
      </c>
      <c r="M22" s="607">
        <v>3.351E7</v>
      </c>
      <c r="N22" s="608">
        <v>2.884711032</v>
      </c>
      <c r="O22" s="608">
        <v>2884.711032</v>
      </c>
      <c r="P22" s="615">
        <v>4.44</v>
      </c>
      <c r="Q22" s="607">
        <v>1.0E9</v>
      </c>
      <c r="R22" s="607">
        <v>4.44E9</v>
      </c>
      <c r="S22" s="615">
        <v>45.3</v>
      </c>
      <c r="T22" s="607">
        <v>4.53E7</v>
      </c>
      <c r="U22" s="608">
        <v>3.267108168</v>
      </c>
      <c r="V22" s="608">
        <v>3267.108168</v>
      </c>
      <c r="W22" s="608">
        <v>3075.9096</v>
      </c>
      <c r="X22" s="604" t="s">
        <v>717</v>
      </c>
    </row>
    <row r="23" ht="15.75" customHeight="1">
      <c r="A23" s="606">
        <v>19.0</v>
      </c>
      <c r="B23" s="230"/>
      <c r="C23" s="612" t="s">
        <v>313</v>
      </c>
      <c r="D23" s="613" t="s">
        <v>1277</v>
      </c>
      <c r="E23" s="615" t="s">
        <v>1278</v>
      </c>
      <c r="F23" s="606" t="s">
        <v>1062</v>
      </c>
      <c r="G23" s="606">
        <v>1000000.0</v>
      </c>
      <c r="H23" s="606" t="s">
        <v>139</v>
      </c>
      <c r="I23" s="606">
        <v>13.72</v>
      </c>
      <c r="J23" s="607">
        <v>1.0E9</v>
      </c>
      <c r="K23" s="607">
        <v>1.372E10</v>
      </c>
      <c r="L23" s="606">
        <v>430.5</v>
      </c>
      <c r="M23" s="607">
        <v>4.305E8</v>
      </c>
      <c r="N23" s="608">
        <v>1.062330623</v>
      </c>
      <c r="O23" s="608">
        <v>1062.330623</v>
      </c>
      <c r="P23" s="606">
        <v>20.92</v>
      </c>
      <c r="Q23" s="607">
        <v>1.0E9</v>
      </c>
      <c r="R23" s="607">
        <v>2.092E10</v>
      </c>
      <c r="S23" s="615">
        <v>677.42</v>
      </c>
      <c r="T23" s="607">
        <v>6.7742E8</v>
      </c>
      <c r="U23" s="608">
        <v>1.029395845</v>
      </c>
      <c r="V23" s="608">
        <v>1029.395845</v>
      </c>
      <c r="W23" s="608">
        <v>1045.863234</v>
      </c>
      <c r="X23" s="604" t="s">
        <v>717</v>
      </c>
    </row>
    <row r="24" ht="15.75" customHeight="1">
      <c r="A24" s="606">
        <v>20.0</v>
      </c>
      <c r="B24" s="230"/>
      <c r="C24" s="612" t="s">
        <v>261</v>
      </c>
      <c r="D24" s="613" t="s">
        <v>1279</v>
      </c>
      <c r="F24" s="217" t="s">
        <v>1076</v>
      </c>
      <c r="G24" s="606">
        <v>1000000.0</v>
      </c>
      <c r="H24" s="606" t="s">
        <v>262</v>
      </c>
      <c r="I24" s="615">
        <v>1.01</v>
      </c>
      <c r="J24" s="607">
        <v>1.0E9</v>
      </c>
      <c r="K24" s="607">
        <v>1.01E9</v>
      </c>
      <c r="L24" s="615">
        <v>18.59</v>
      </c>
      <c r="M24" s="607">
        <v>1.859E7</v>
      </c>
      <c r="N24" s="608">
        <v>1.811009503</v>
      </c>
      <c r="O24" s="608">
        <v>1811.009503</v>
      </c>
      <c r="P24" s="615">
        <v>1.54</v>
      </c>
      <c r="Q24" s="607">
        <v>1.0E9</v>
      </c>
      <c r="R24" s="607">
        <v>1.54E9</v>
      </c>
      <c r="S24" s="615">
        <v>45.93</v>
      </c>
      <c r="T24" s="607">
        <v>4.593E7</v>
      </c>
      <c r="U24" s="608">
        <v>1.11764279</v>
      </c>
      <c r="V24" s="608">
        <v>1117.64279</v>
      </c>
      <c r="W24" s="608">
        <v>1464.326147</v>
      </c>
      <c r="X24" s="604" t="s">
        <v>1077</v>
      </c>
      <c r="Z24" s="615">
        <v>6810.0</v>
      </c>
    </row>
    <row r="25" ht="15.75" customHeight="1">
      <c r="A25" s="606">
        <v>21.0</v>
      </c>
      <c r="B25" s="230"/>
      <c r="C25" s="612" t="s">
        <v>317</v>
      </c>
      <c r="D25" s="613" t="s">
        <v>1280</v>
      </c>
      <c r="E25" s="611" t="s">
        <v>1281</v>
      </c>
      <c r="F25" s="606" t="s">
        <v>1062</v>
      </c>
      <c r="G25" s="606">
        <v>1000000.0</v>
      </c>
      <c r="H25" s="606" t="s">
        <v>139</v>
      </c>
      <c r="I25" s="606">
        <v>15.12</v>
      </c>
      <c r="J25" s="607">
        <v>1.0E9</v>
      </c>
      <c r="K25" s="607">
        <v>1.512E10</v>
      </c>
      <c r="L25" s="606">
        <v>207.32</v>
      </c>
      <c r="M25" s="607">
        <v>2.0732E8</v>
      </c>
      <c r="N25" s="608">
        <v>2.431024503</v>
      </c>
      <c r="O25" s="608">
        <v>2431.024503</v>
      </c>
      <c r="P25" s="606">
        <v>23.21</v>
      </c>
      <c r="Q25" s="607">
        <v>1.0E9</v>
      </c>
      <c r="R25" s="607">
        <v>2.321E10</v>
      </c>
      <c r="S25" s="615">
        <v>308.61</v>
      </c>
      <c r="T25" s="607">
        <v>3.0861E8</v>
      </c>
      <c r="U25" s="608">
        <v>2.506939719</v>
      </c>
      <c r="V25" s="608">
        <v>2506.939719</v>
      </c>
      <c r="W25" s="608">
        <v>2468.982111</v>
      </c>
      <c r="X25" s="604" t="s">
        <v>717</v>
      </c>
    </row>
    <row r="26" ht="15.75" customHeight="1">
      <c r="A26" s="606">
        <v>22.0</v>
      </c>
      <c r="B26" s="230"/>
      <c r="C26" s="612" t="s">
        <v>257</v>
      </c>
      <c r="D26" s="613" t="s">
        <v>1282</v>
      </c>
      <c r="E26" s="624" t="s">
        <v>1283</v>
      </c>
      <c r="F26" s="606" t="s">
        <v>1062</v>
      </c>
      <c r="G26" s="606">
        <v>1000000.0</v>
      </c>
      <c r="H26" s="606" t="s">
        <v>139</v>
      </c>
      <c r="I26" s="604">
        <v>7.7</v>
      </c>
      <c r="J26" s="607">
        <v>1.0E9</v>
      </c>
      <c r="K26" s="607">
        <v>7.7E9</v>
      </c>
      <c r="L26" s="604">
        <v>69.8</v>
      </c>
      <c r="M26" s="607">
        <v>6.98E7</v>
      </c>
      <c r="N26" s="608">
        <v>3.677172875</v>
      </c>
      <c r="O26" s="608">
        <v>3677.172875</v>
      </c>
      <c r="P26" s="604">
        <v>19.6</v>
      </c>
      <c r="Q26" s="607">
        <v>1.0E9</v>
      </c>
      <c r="R26" s="607">
        <v>1.96E10</v>
      </c>
      <c r="S26" s="604">
        <v>174.3</v>
      </c>
      <c r="T26" s="607">
        <v>1.743E8</v>
      </c>
      <c r="U26" s="608">
        <v>3.74832664</v>
      </c>
      <c r="V26" s="608">
        <v>3748.32664</v>
      </c>
      <c r="W26" s="608">
        <v>3712.749757</v>
      </c>
      <c r="X26" s="604" t="s">
        <v>717</v>
      </c>
    </row>
    <row r="27" ht="15.75" customHeight="1">
      <c r="A27" s="606">
        <v>23.0</v>
      </c>
      <c r="B27" s="230"/>
      <c r="C27" s="612" t="s">
        <v>757</v>
      </c>
      <c r="D27" s="613" t="s">
        <v>1284</v>
      </c>
      <c r="F27" s="606" t="s">
        <v>1062</v>
      </c>
      <c r="G27" s="606">
        <v>1000000.0</v>
      </c>
      <c r="H27" s="606" t="s">
        <v>139</v>
      </c>
      <c r="I27" s="615">
        <v>15.03</v>
      </c>
      <c r="J27" s="607">
        <v>1.0E9</v>
      </c>
      <c r="K27" s="607">
        <v>1.503E10</v>
      </c>
      <c r="L27" s="615">
        <v>416.93</v>
      </c>
      <c r="M27" s="607">
        <v>4.1693E8</v>
      </c>
      <c r="N27" s="608">
        <v>1.201640563</v>
      </c>
      <c r="O27" s="608">
        <v>1201.640563</v>
      </c>
      <c r="P27" s="615">
        <v>24.4</v>
      </c>
      <c r="Q27" s="607">
        <v>1.0E9</v>
      </c>
      <c r="R27" s="607">
        <v>2.44E10</v>
      </c>
      <c r="S27" s="615">
        <v>490.93</v>
      </c>
      <c r="T27" s="607">
        <v>4.9093E8</v>
      </c>
      <c r="U27" s="608">
        <v>1.656719559</v>
      </c>
      <c r="V27" s="608">
        <v>1656.719559</v>
      </c>
      <c r="W27" s="608">
        <v>1429.180061</v>
      </c>
      <c r="X27" s="604" t="s">
        <v>717</v>
      </c>
    </row>
    <row r="28" ht="15.75" customHeight="1">
      <c r="A28" s="606">
        <v>24.0</v>
      </c>
      <c r="B28" s="230"/>
      <c r="C28" s="625" t="s">
        <v>1083</v>
      </c>
      <c r="K28" s="607">
        <v>0.0</v>
      </c>
      <c r="M28" s="607">
        <v>0.0</v>
      </c>
      <c r="N28" s="608" t="s">
        <v>1084</v>
      </c>
      <c r="O28" s="608" t="s">
        <v>1084</v>
      </c>
      <c r="Q28" s="607" t="s">
        <v>639</v>
      </c>
      <c r="R28" s="607">
        <v>0.0</v>
      </c>
      <c r="T28" s="607">
        <v>0.0</v>
      </c>
      <c r="U28" s="608" t="s">
        <v>1084</v>
      </c>
      <c r="V28" s="608" t="s">
        <v>1084</v>
      </c>
      <c r="W28" s="608" t="s">
        <v>1084</v>
      </c>
      <c r="X28" s="604" t="s">
        <v>1085</v>
      </c>
    </row>
    <row r="29" ht="15.75" customHeight="1">
      <c r="A29" s="606">
        <v>25.0</v>
      </c>
      <c r="B29" s="230"/>
      <c r="C29" s="612" t="s">
        <v>321</v>
      </c>
      <c r="D29" s="613" t="s">
        <v>1285</v>
      </c>
      <c r="E29" s="615" t="s">
        <v>1286</v>
      </c>
      <c r="F29" s="606" t="s">
        <v>1062</v>
      </c>
      <c r="G29" s="606">
        <v>1000000.0</v>
      </c>
      <c r="H29" s="606" t="s">
        <v>139</v>
      </c>
      <c r="I29" s="615">
        <v>13.26</v>
      </c>
      <c r="J29" s="607">
        <v>1.0E9</v>
      </c>
      <c r="K29" s="607">
        <v>1.326E10</v>
      </c>
      <c r="L29" s="615">
        <v>50.9</v>
      </c>
      <c r="M29" s="607">
        <v>5.09E7</v>
      </c>
      <c r="N29" s="608">
        <v>8.683693517</v>
      </c>
      <c r="O29" s="608">
        <v>8683.693517</v>
      </c>
      <c r="P29" s="615">
        <v>23.94</v>
      </c>
      <c r="Q29" s="607">
        <v>1.0E9</v>
      </c>
      <c r="R29" s="607">
        <v>2.394E10</v>
      </c>
      <c r="S29" s="615">
        <v>86.01</v>
      </c>
      <c r="T29" s="607">
        <v>8.601E7</v>
      </c>
      <c r="U29" s="608">
        <v>9.277990931</v>
      </c>
      <c r="V29" s="608">
        <v>9277.990931</v>
      </c>
      <c r="W29" s="608">
        <v>8980.842224</v>
      </c>
      <c r="X29" s="604" t="s">
        <v>717</v>
      </c>
    </row>
    <row r="30" ht="15.75" customHeight="1">
      <c r="A30" s="606">
        <v>26.0</v>
      </c>
      <c r="B30" s="230"/>
      <c r="C30" s="612" t="s">
        <v>297</v>
      </c>
      <c r="D30" s="613" t="s">
        <v>1287</v>
      </c>
      <c r="E30" s="619" t="s">
        <v>1288</v>
      </c>
      <c r="F30" s="606" t="s">
        <v>1062</v>
      </c>
      <c r="G30" s="606">
        <v>1000000.0</v>
      </c>
      <c r="H30" s="606" t="s">
        <v>139</v>
      </c>
      <c r="I30" s="604">
        <v>9.85</v>
      </c>
      <c r="J30" s="607">
        <v>1.0E9</v>
      </c>
      <c r="K30" s="607">
        <v>9.85E9</v>
      </c>
      <c r="L30" s="604">
        <v>52.57</v>
      </c>
      <c r="M30" s="607">
        <v>5.257E7</v>
      </c>
      <c r="N30" s="608">
        <v>6.245640733</v>
      </c>
      <c r="O30" s="608">
        <v>6245.640733</v>
      </c>
      <c r="P30" s="604">
        <v>14.43</v>
      </c>
      <c r="Q30" s="607">
        <v>1.0E9</v>
      </c>
      <c r="R30" s="607">
        <v>1.443E10</v>
      </c>
      <c r="S30" s="604">
        <v>69.99</v>
      </c>
      <c r="T30" s="607">
        <v>6.999E7</v>
      </c>
      <c r="U30" s="608">
        <v>6.872410344</v>
      </c>
      <c r="V30" s="608">
        <v>6872.410344</v>
      </c>
      <c r="W30" s="608">
        <v>6559.025539</v>
      </c>
      <c r="X30" s="604" t="s">
        <v>717</v>
      </c>
    </row>
    <row r="31" ht="15.75" customHeight="1">
      <c r="A31" s="606">
        <v>27.0</v>
      </c>
      <c r="B31" s="230"/>
      <c r="C31" s="612" t="s">
        <v>266</v>
      </c>
      <c r="D31" s="613" t="s">
        <v>1289</v>
      </c>
      <c r="F31" s="606" t="s">
        <v>1062</v>
      </c>
      <c r="G31" s="606">
        <v>1000000.0</v>
      </c>
      <c r="H31" s="606" t="s">
        <v>139</v>
      </c>
      <c r="I31" s="615">
        <v>2.5</v>
      </c>
      <c r="J31" s="607">
        <v>1.0E9</v>
      </c>
      <c r="K31" s="607">
        <v>2.5E9</v>
      </c>
      <c r="L31" s="615">
        <v>13.2</v>
      </c>
      <c r="M31" s="607">
        <v>1.32E7</v>
      </c>
      <c r="N31" s="608">
        <v>6.313131313</v>
      </c>
      <c r="O31" s="608">
        <v>6313.131313</v>
      </c>
      <c r="P31" s="615">
        <v>4.72</v>
      </c>
      <c r="Q31" s="607">
        <v>1.0E9</v>
      </c>
      <c r="R31" s="607">
        <v>4.72E9</v>
      </c>
      <c r="S31" s="615">
        <v>24.95</v>
      </c>
      <c r="T31" s="607">
        <v>2.495E7</v>
      </c>
      <c r="U31" s="608">
        <v>6.305945224</v>
      </c>
      <c r="V31" s="608">
        <v>6305.945224</v>
      </c>
      <c r="W31" s="608">
        <v>6309.538268</v>
      </c>
      <c r="X31" s="604" t="s">
        <v>717</v>
      </c>
    </row>
    <row r="32" ht="15.75" customHeight="1">
      <c r="A32" s="606">
        <v>28.0</v>
      </c>
      <c r="B32" s="230"/>
      <c r="C32" s="612" t="s">
        <v>270</v>
      </c>
      <c r="D32" s="613" t="s">
        <v>1290</v>
      </c>
      <c r="F32" s="606" t="s">
        <v>1022</v>
      </c>
      <c r="G32" s="606">
        <v>1000000.0</v>
      </c>
      <c r="H32" s="606" t="s">
        <v>770</v>
      </c>
      <c r="I32" s="604">
        <v>12.81</v>
      </c>
      <c r="J32" s="607">
        <v>1.0E9</v>
      </c>
      <c r="K32" s="607">
        <v>1.281E10</v>
      </c>
      <c r="L32" s="604">
        <v>252.0</v>
      </c>
      <c r="M32" s="607">
        <v>2.52E8</v>
      </c>
      <c r="N32" s="608">
        <v>1.694444444</v>
      </c>
      <c r="O32" s="608">
        <v>1694.444444</v>
      </c>
      <c r="P32" s="604">
        <v>8.08</v>
      </c>
      <c r="Q32" s="607">
        <v>1.0E9</v>
      </c>
      <c r="R32" s="607">
        <v>8.08E9</v>
      </c>
      <c r="S32" s="604">
        <v>179.0</v>
      </c>
      <c r="T32" s="607">
        <v>1.79E8</v>
      </c>
      <c r="U32" s="608">
        <v>1.504655493</v>
      </c>
      <c r="V32" s="608">
        <v>1504.655493</v>
      </c>
      <c r="W32" s="608">
        <v>1599.549969</v>
      </c>
      <c r="X32" s="604" t="s">
        <v>1092</v>
      </c>
    </row>
    <row r="33" ht="15.75" customHeight="1">
      <c r="A33" s="606">
        <v>30.0</v>
      </c>
      <c r="B33" s="230"/>
      <c r="C33" s="610" t="s">
        <v>772</v>
      </c>
      <c r="D33" s="613" t="s">
        <v>1291</v>
      </c>
      <c r="E33" s="605" t="s">
        <v>1292</v>
      </c>
      <c r="F33" s="606" t="s">
        <v>1062</v>
      </c>
      <c r="G33" s="606">
        <v>1000000.0</v>
      </c>
      <c r="H33" s="606" t="s">
        <v>139</v>
      </c>
      <c r="I33" s="615">
        <v>2.77</v>
      </c>
      <c r="J33" s="607">
        <v>1.0E9</v>
      </c>
      <c r="K33" s="607">
        <v>2.77E9</v>
      </c>
      <c r="L33" s="615">
        <v>373.98</v>
      </c>
      <c r="M33" s="607">
        <v>3.7398E8</v>
      </c>
      <c r="N33" s="608">
        <v>0.2468937733</v>
      </c>
      <c r="O33" s="608">
        <v>246.8937733</v>
      </c>
      <c r="P33" s="615">
        <v>11.48</v>
      </c>
      <c r="Q33" s="607">
        <v>1.0E9</v>
      </c>
      <c r="R33" s="607">
        <v>1.148E10</v>
      </c>
      <c r="S33" s="615">
        <v>750.52</v>
      </c>
      <c r="T33" s="607">
        <v>7.5052E8</v>
      </c>
      <c r="U33" s="608">
        <v>0.5098687132</v>
      </c>
      <c r="V33" s="608">
        <v>509.8687132</v>
      </c>
      <c r="W33" s="608">
        <v>378.3812433</v>
      </c>
      <c r="X33" s="604" t="s">
        <v>717</v>
      </c>
    </row>
    <row r="34" ht="15.75" customHeight="1">
      <c r="A34" s="606">
        <v>31.0</v>
      </c>
      <c r="B34" s="230"/>
      <c r="C34" s="612" t="s">
        <v>274</v>
      </c>
      <c r="D34" s="613" t="s">
        <v>1293</v>
      </c>
      <c r="F34" s="606" t="s">
        <v>1096</v>
      </c>
      <c r="G34" s="606">
        <v>1000000.0</v>
      </c>
      <c r="H34" s="606" t="s">
        <v>275</v>
      </c>
      <c r="I34" s="604">
        <v>0.5</v>
      </c>
      <c r="J34" s="607">
        <v>1.0E9</v>
      </c>
      <c r="K34" s="607">
        <v>5.0E8</v>
      </c>
      <c r="L34" s="604">
        <v>38.05</v>
      </c>
      <c r="M34" s="607">
        <v>3.805E7</v>
      </c>
      <c r="N34" s="608">
        <v>0.4380201489</v>
      </c>
      <c r="O34" s="608">
        <v>438.0201489</v>
      </c>
      <c r="P34" s="604">
        <v>0.78</v>
      </c>
      <c r="Q34" s="607">
        <v>1.0E9</v>
      </c>
      <c r="R34" s="607">
        <v>7.8E8</v>
      </c>
      <c r="S34" s="604">
        <v>60.93</v>
      </c>
      <c r="T34" s="607">
        <v>6.093E7</v>
      </c>
      <c r="U34" s="608">
        <v>0.426719186</v>
      </c>
      <c r="V34" s="608">
        <v>426.719186</v>
      </c>
      <c r="W34" s="608">
        <v>432.3696674</v>
      </c>
      <c r="X34" s="604" t="s">
        <v>1097</v>
      </c>
    </row>
    <row r="35" ht="15.75" customHeight="1">
      <c r="A35" s="606">
        <v>32.0</v>
      </c>
      <c r="B35" s="230"/>
      <c r="C35" s="612" t="s">
        <v>279</v>
      </c>
      <c r="D35" s="613" t="s">
        <v>1294</v>
      </c>
      <c r="F35" s="604" t="s">
        <v>1099</v>
      </c>
      <c r="G35" s="606">
        <v>1000000.0</v>
      </c>
      <c r="H35" s="606" t="s">
        <v>784</v>
      </c>
      <c r="I35" s="606">
        <v>4.42</v>
      </c>
      <c r="J35" s="607">
        <v>1.0E9</v>
      </c>
      <c r="K35" s="607">
        <v>4.42E9</v>
      </c>
      <c r="L35" s="606">
        <v>7.02</v>
      </c>
      <c r="M35" s="607">
        <v>7020000.0</v>
      </c>
      <c r="N35" s="608">
        <v>20.98765432</v>
      </c>
      <c r="O35" s="608">
        <v>20987.65432</v>
      </c>
      <c r="P35" s="606">
        <v>15.05</v>
      </c>
      <c r="Q35" s="607">
        <v>1.0E9</v>
      </c>
      <c r="R35" s="607">
        <v>1.505E10</v>
      </c>
      <c r="S35" s="606">
        <v>16.95</v>
      </c>
      <c r="T35" s="607">
        <v>1.695E7</v>
      </c>
      <c r="U35" s="608">
        <v>29.59685349</v>
      </c>
      <c r="V35" s="608">
        <v>29596.85349</v>
      </c>
      <c r="W35" s="608">
        <v>25292.25391</v>
      </c>
      <c r="X35" s="604" t="s">
        <v>1100</v>
      </c>
    </row>
    <row r="36" ht="15.75" customHeight="1">
      <c r="A36" s="606">
        <v>33.0</v>
      </c>
      <c r="B36" s="230"/>
      <c r="C36" s="610" t="s">
        <v>284</v>
      </c>
      <c r="D36" s="613" t="s">
        <v>1295</v>
      </c>
      <c r="E36" s="611" t="s">
        <v>1296</v>
      </c>
      <c r="F36" s="606" t="s">
        <v>1103</v>
      </c>
      <c r="G36" s="606">
        <v>1000000.0</v>
      </c>
      <c r="H36" s="606" t="s">
        <v>285</v>
      </c>
      <c r="J36" s="607"/>
      <c r="K36" s="607"/>
      <c r="M36" s="607"/>
      <c r="N36" s="608"/>
      <c r="O36" s="608"/>
      <c r="Q36" s="607"/>
      <c r="R36" s="607"/>
      <c r="T36" s="607"/>
      <c r="U36" s="608">
        <v>0.08226316435</v>
      </c>
      <c r="V36" s="608">
        <v>82.26316435</v>
      </c>
      <c r="W36" s="608">
        <v>86.26</v>
      </c>
      <c r="X36" s="604" t="s">
        <v>1104</v>
      </c>
    </row>
    <row r="37" ht="15.75" customHeight="1">
      <c r="A37" s="606">
        <v>34.0</v>
      </c>
      <c r="B37" s="230"/>
      <c r="C37" s="612" t="s">
        <v>289</v>
      </c>
      <c r="D37" s="613" t="s">
        <v>1297</v>
      </c>
      <c r="E37" s="615" t="s">
        <v>1298</v>
      </c>
      <c r="F37" s="606" t="s">
        <v>1062</v>
      </c>
      <c r="G37" s="606">
        <v>1000000.0</v>
      </c>
      <c r="H37" s="606" t="s">
        <v>139</v>
      </c>
      <c r="I37" s="615">
        <v>4.0</v>
      </c>
      <c r="J37" s="607">
        <v>1.0E9</v>
      </c>
      <c r="K37" s="607">
        <v>4.0E9</v>
      </c>
      <c r="L37" s="615">
        <v>106.65</v>
      </c>
      <c r="M37" s="607">
        <v>1.0665E8</v>
      </c>
      <c r="N37" s="608">
        <v>1.250195343</v>
      </c>
      <c r="O37" s="608">
        <v>1250.195343</v>
      </c>
      <c r="P37" s="615">
        <v>7.04</v>
      </c>
      <c r="Q37" s="607">
        <v>1.0E9</v>
      </c>
      <c r="R37" s="607">
        <v>7.04E9</v>
      </c>
      <c r="S37" s="615">
        <v>189.68</v>
      </c>
      <c r="T37" s="607">
        <v>1.8968E8</v>
      </c>
      <c r="U37" s="608">
        <v>1.237171376</v>
      </c>
      <c r="V37" s="608">
        <v>1237.171376</v>
      </c>
      <c r="W37" s="608">
        <v>1243.68336</v>
      </c>
      <c r="X37" s="604" t="s">
        <v>717</v>
      </c>
    </row>
    <row r="38" ht="15.75" customHeight="1">
      <c r="A38" s="606">
        <v>35.0</v>
      </c>
      <c r="B38" s="239"/>
      <c r="C38" s="626" t="s">
        <v>293</v>
      </c>
      <c r="D38" s="613" t="s">
        <v>1299</v>
      </c>
      <c r="E38" s="611" t="s">
        <v>1300</v>
      </c>
      <c r="F38" s="606" t="s">
        <v>1062</v>
      </c>
      <c r="G38" s="606">
        <v>1000000.0</v>
      </c>
      <c r="H38" s="606" t="s">
        <v>139</v>
      </c>
      <c r="I38" s="615">
        <v>1.36</v>
      </c>
      <c r="J38" s="607">
        <v>1.0E9</v>
      </c>
      <c r="K38" s="607">
        <v>1.36E9</v>
      </c>
      <c r="L38" s="615">
        <v>32.84</v>
      </c>
      <c r="M38" s="607">
        <v>3.284E7</v>
      </c>
      <c r="N38" s="608">
        <v>1.380430369</v>
      </c>
      <c r="O38" s="608">
        <v>1380.430369</v>
      </c>
      <c r="P38" s="615">
        <v>0.68</v>
      </c>
      <c r="Q38" s="607">
        <v>1.0E9</v>
      </c>
      <c r="R38" s="607">
        <v>6.8E8</v>
      </c>
      <c r="S38" s="615">
        <v>16.3</v>
      </c>
      <c r="T38" s="607">
        <v>1.63E7</v>
      </c>
      <c r="U38" s="608">
        <v>1.390593047</v>
      </c>
      <c r="V38" s="608">
        <v>1390.593047</v>
      </c>
      <c r="W38" s="608">
        <v>1385.511708</v>
      </c>
      <c r="X38" s="604" t="s">
        <v>717</v>
      </c>
    </row>
    <row r="39" ht="15.75" customHeight="1">
      <c r="A39" s="606">
        <v>36.0</v>
      </c>
      <c r="B39" s="621" t="s">
        <v>325</v>
      </c>
      <c r="C39" s="627" t="s">
        <v>326</v>
      </c>
      <c r="D39" s="613" t="s">
        <v>1301</v>
      </c>
      <c r="F39" s="615" t="s">
        <v>1110</v>
      </c>
      <c r="G39" s="615">
        <v>1000000.0</v>
      </c>
      <c r="H39" s="611" t="s">
        <v>1302</v>
      </c>
      <c r="J39" s="607">
        <v>1.0E9</v>
      </c>
      <c r="K39" s="607"/>
      <c r="M39" s="607"/>
      <c r="N39" s="628"/>
      <c r="O39" s="608"/>
      <c r="P39" s="615">
        <v>4.4</v>
      </c>
      <c r="Q39" s="607">
        <v>1.0E9</v>
      </c>
      <c r="R39" s="607">
        <v>4.4E9</v>
      </c>
      <c r="S39" s="615">
        <v>1.3</v>
      </c>
      <c r="T39" s="607">
        <v>1300000.0</v>
      </c>
      <c r="U39" s="608">
        <v>3384.615385</v>
      </c>
      <c r="V39" s="608"/>
      <c r="W39" s="608">
        <v>3384.615385</v>
      </c>
      <c r="X39" s="605" t="s">
        <v>1303</v>
      </c>
    </row>
    <row r="40" ht="15.75" customHeight="1">
      <c r="A40" s="606">
        <v>37.0</v>
      </c>
      <c r="B40" s="239"/>
      <c r="C40" s="626" t="s">
        <v>331</v>
      </c>
      <c r="D40" s="613" t="s">
        <v>1304</v>
      </c>
      <c r="E40" s="611" t="s">
        <v>1305</v>
      </c>
      <c r="F40" s="629" t="s">
        <v>1114</v>
      </c>
      <c r="G40" s="615">
        <v>1.25E-10</v>
      </c>
      <c r="H40" s="629" t="s">
        <v>1306</v>
      </c>
      <c r="J40" s="607"/>
      <c r="K40" s="607"/>
      <c r="M40" s="607"/>
      <c r="N40" s="608"/>
      <c r="O40" s="608"/>
      <c r="Q40" s="607"/>
      <c r="R40" s="607"/>
      <c r="T40" s="607"/>
      <c r="U40" s="608"/>
      <c r="V40" s="608"/>
      <c r="W40" s="608">
        <v>180.0</v>
      </c>
      <c r="X40" s="605" t="s">
        <v>1307</v>
      </c>
      <c r="Y40" s="615"/>
    </row>
    <row r="41" ht="15.75" customHeight="1">
      <c r="A41" s="606">
        <v>38.0</v>
      </c>
      <c r="B41" s="621" t="s">
        <v>398</v>
      </c>
      <c r="C41" s="627" t="s">
        <v>402</v>
      </c>
      <c r="D41" s="613" t="s">
        <v>1308</v>
      </c>
      <c r="E41" s="605" t="s">
        <v>1309</v>
      </c>
      <c r="F41" s="615" t="s">
        <v>1118</v>
      </c>
      <c r="G41" s="615">
        <v>1000000.0</v>
      </c>
      <c r="H41" s="615" t="s">
        <v>791</v>
      </c>
      <c r="I41" s="615">
        <v>31.38</v>
      </c>
      <c r="J41" s="607">
        <v>1.0E9</v>
      </c>
      <c r="K41" s="607">
        <v>3.138E10</v>
      </c>
      <c r="L41" s="615">
        <v>2777.964762</v>
      </c>
      <c r="M41" s="607">
        <v>2.777964762E9</v>
      </c>
      <c r="N41" s="608">
        <v>0.7530693077</v>
      </c>
      <c r="O41" s="608">
        <v>753.0693077</v>
      </c>
      <c r="P41" s="615">
        <v>76.34</v>
      </c>
      <c r="Q41" s="607">
        <v>1.0E9</v>
      </c>
      <c r="R41" s="607">
        <v>7.634E10</v>
      </c>
      <c r="S41" s="615">
        <v>3593.85</v>
      </c>
      <c r="T41" s="607">
        <v>3.59385E9</v>
      </c>
      <c r="U41" s="608">
        <v>1.416122914</v>
      </c>
      <c r="V41" s="608">
        <v>1416.122914</v>
      </c>
      <c r="W41" s="608">
        <v>822.9105544</v>
      </c>
      <c r="X41" s="605" t="s">
        <v>792</v>
      </c>
      <c r="Y41" s="642">
        <v>1430.03</v>
      </c>
    </row>
    <row r="42" ht="15.75" customHeight="1">
      <c r="A42" s="606">
        <v>39.0</v>
      </c>
      <c r="B42" s="230"/>
      <c r="C42" s="625" t="s">
        <v>1119</v>
      </c>
      <c r="K42" s="607">
        <v>0.0</v>
      </c>
      <c r="M42" s="607">
        <v>0.0</v>
      </c>
      <c r="N42" s="608" t="s">
        <v>1084</v>
      </c>
      <c r="O42" s="608" t="s">
        <v>1084</v>
      </c>
      <c r="Q42" s="607" t="s">
        <v>639</v>
      </c>
      <c r="R42" s="607">
        <v>0.0</v>
      </c>
      <c r="T42" s="607">
        <v>0.0</v>
      </c>
      <c r="U42" s="608" t="s">
        <v>1084</v>
      </c>
      <c r="V42" s="608" t="s">
        <v>1084</v>
      </c>
      <c r="W42" s="608" t="s">
        <v>1084</v>
      </c>
    </row>
    <row r="43" ht="15.75" customHeight="1">
      <c r="A43" s="606">
        <v>40.0</v>
      </c>
      <c r="B43" s="230"/>
      <c r="C43" s="612" t="s">
        <v>427</v>
      </c>
      <c r="D43" s="613" t="s">
        <v>1310</v>
      </c>
      <c r="F43" s="615" t="s">
        <v>1121</v>
      </c>
      <c r="G43" s="606">
        <v>1.0E9</v>
      </c>
      <c r="H43" s="615" t="s">
        <v>793</v>
      </c>
      <c r="I43" s="615">
        <v>7.7</v>
      </c>
      <c r="J43" s="607">
        <v>1.0E9</v>
      </c>
      <c r="K43" s="607">
        <v>7.7E9</v>
      </c>
      <c r="L43" s="615">
        <v>4.01</v>
      </c>
      <c r="M43" s="607">
        <v>4.01E9</v>
      </c>
      <c r="N43" s="608">
        <v>0.1280133001</v>
      </c>
      <c r="O43" s="608">
        <v>128.0133001</v>
      </c>
      <c r="P43" s="615">
        <v>15.56</v>
      </c>
      <c r="Q43" s="607">
        <v>1.0E9</v>
      </c>
      <c r="R43" s="607">
        <v>1.556E10</v>
      </c>
      <c r="S43" s="615">
        <v>4.01</v>
      </c>
      <c r="T43" s="607">
        <v>4.01E9</v>
      </c>
      <c r="U43" s="608">
        <v>0.2586866168</v>
      </c>
      <c r="V43" s="608">
        <v>258.6866168</v>
      </c>
      <c r="W43" s="608">
        <v>193.3499584</v>
      </c>
      <c r="X43" s="605" t="s">
        <v>794</v>
      </c>
    </row>
    <row r="44" ht="15.75" customHeight="1">
      <c r="A44" s="606">
        <v>41.0</v>
      </c>
      <c r="B44" s="230"/>
      <c r="C44" s="612" t="s">
        <v>407</v>
      </c>
      <c r="D44" s="613" t="s">
        <v>1311</v>
      </c>
      <c r="E44" s="611" t="s">
        <v>1312</v>
      </c>
      <c r="F44" s="615" t="s">
        <v>1118</v>
      </c>
      <c r="G44" s="615">
        <v>1000000.0</v>
      </c>
      <c r="H44" s="615" t="s">
        <v>791</v>
      </c>
      <c r="I44" s="615">
        <v>26.65</v>
      </c>
      <c r="J44" s="607">
        <v>1.0E9</v>
      </c>
      <c r="K44" s="607">
        <v>2.665E10</v>
      </c>
      <c r="L44" s="615">
        <v>5830.2</v>
      </c>
      <c r="M44" s="607">
        <v>5.8302E9</v>
      </c>
      <c r="N44" s="608">
        <v>0.3047351149</v>
      </c>
      <c r="O44" s="608">
        <v>304.7351149</v>
      </c>
      <c r="P44" s="615">
        <v>64.86</v>
      </c>
      <c r="Q44" s="607">
        <v>1.0E9</v>
      </c>
      <c r="R44" s="607">
        <v>6.486E10</v>
      </c>
      <c r="S44" s="615">
        <v>9606.8</v>
      </c>
      <c r="T44" s="607">
        <v>9.6068E9</v>
      </c>
      <c r="U44" s="608">
        <v>0.4500978474</v>
      </c>
      <c r="V44" s="608">
        <v>450.0978474</v>
      </c>
      <c r="W44" s="608">
        <v>377.4164811</v>
      </c>
      <c r="X44" s="605" t="s">
        <v>792</v>
      </c>
    </row>
    <row r="45" ht="15.75" customHeight="1">
      <c r="A45" s="606">
        <v>42.0</v>
      </c>
      <c r="B45" s="230"/>
      <c r="C45" s="612" t="s">
        <v>431</v>
      </c>
      <c r="D45" s="613" t="s">
        <v>1313</v>
      </c>
      <c r="E45" s="611" t="s">
        <v>1314</v>
      </c>
      <c r="F45" s="615" t="s">
        <v>1127</v>
      </c>
      <c r="G45" s="606">
        <v>1000000.0</v>
      </c>
      <c r="H45" s="615" t="s">
        <v>1128</v>
      </c>
      <c r="I45" s="615">
        <v>15.38</v>
      </c>
      <c r="J45" s="607">
        <v>1.0E9</v>
      </c>
      <c r="K45" s="607">
        <v>1.538E10</v>
      </c>
      <c r="L45" s="615">
        <v>83623.92</v>
      </c>
      <c r="M45" s="607">
        <v>8.362392E10</v>
      </c>
      <c r="N45" s="608">
        <v>0.01226124455</v>
      </c>
      <c r="O45" s="608">
        <v>12.26124455</v>
      </c>
      <c r="P45" s="615">
        <v>18.54</v>
      </c>
      <c r="Q45" s="607">
        <v>1.0E9</v>
      </c>
      <c r="R45" s="607">
        <v>1.854E10</v>
      </c>
      <c r="S45" s="615">
        <v>93096.01714</v>
      </c>
      <c r="T45" s="607">
        <v>9.3096017143E10</v>
      </c>
      <c r="U45" s="608">
        <v>0.01327661524</v>
      </c>
      <c r="V45" s="608">
        <v>13.27661524</v>
      </c>
      <c r="W45" s="608">
        <v>12.76892989</v>
      </c>
      <c r="X45" s="605" t="s">
        <v>796</v>
      </c>
    </row>
    <row r="46" ht="15.75" customHeight="1">
      <c r="A46" s="606">
        <v>43.0</v>
      </c>
      <c r="B46" s="230"/>
      <c r="C46" s="612" t="s">
        <v>423</v>
      </c>
      <c r="D46" s="613" t="s">
        <v>1315</v>
      </c>
      <c r="F46" s="615" t="s">
        <v>1131</v>
      </c>
      <c r="G46" s="606">
        <v>1.0E9</v>
      </c>
      <c r="H46" s="615" t="s">
        <v>403</v>
      </c>
      <c r="I46" s="615">
        <v>6.91</v>
      </c>
      <c r="J46" s="607">
        <v>1.0E9</v>
      </c>
      <c r="K46" s="607">
        <v>6.91E9</v>
      </c>
      <c r="L46" s="615">
        <v>1.333090909</v>
      </c>
      <c r="M46" s="607">
        <v>1.333090909E9</v>
      </c>
      <c r="N46" s="608">
        <v>0.3455628296</v>
      </c>
      <c r="O46" s="608">
        <v>345.5628296</v>
      </c>
      <c r="P46" s="615">
        <v>7.25</v>
      </c>
      <c r="Q46" s="607">
        <v>1.0E9</v>
      </c>
      <c r="R46" s="607">
        <v>7.25E9</v>
      </c>
      <c r="S46" s="615">
        <v>1.45220339</v>
      </c>
      <c r="T46" s="607">
        <v>1.45220339E9</v>
      </c>
      <c r="U46" s="608">
        <v>0.3328275755</v>
      </c>
      <c r="V46" s="608">
        <v>332.8275755</v>
      </c>
      <c r="W46" s="608">
        <v>339.1952025</v>
      </c>
      <c r="X46" s="605" t="s">
        <v>1316</v>
      </c>
    </row>
    <row r="47" ht="15.75" customHeight="1">
      <c r="A47" s="606">
        <v>44.0</v>
      </c>
      <c r="B47" s="230"/>
      <c r="C47" s="612" t="s">
        <v>436</v>
      </c>
      <c r="D47" s="613" t="s">
        <v>1317</v>
      </c>
      <c r="E47" s="611" t="s">
        <v>1318</v>
      </c>
      <c r="F47" s="615" t="s">
        <v>1127</v>
      </c>
      <c r="G47" s="606">
        <v>1000000.0</v>
      </c>
      <c r="H47" s="615" t="s">
        <v>1128</v>
      </c>
      <c r="J47" s="607"/>
      <c r="K47" s="607"/>
      <c r="M47" s="607"/>
      <c r="N47" s="608" t="s">
        <v>1084</v>
      </c>
      <c r="O47" s="608"/>
      <c r="Q47" s="607"/>
      <c r="R47" s="607"/>
      <c r="T47" s="607"/>
      <c r="U47" s="608" t="s">
        <v>1084</v>
      </c>
      <c r="V47" s="608"/>
      <c r="W47" s="608">
        <v>14.79705393</v>
      </c>
      <c r="X47" s="605" t="s">
        <v>796</v>
      </c>
    </row>
    <row r="48" ht="15.75" customHeight="1">
      <c r="A48" s="606">
        <v>45.0</v>
      </c>
      <c r="B48" s="230"/>
      <c r="C48" s="612" t="s">
        <v>440</v>
      </c>
      <c r="D48" s="613" t="s">
        <v>1319</v>
      </c>
      <c r="E48" s="611" t="s">
        <v>1136</v>
      </c>
      <c r="F48" s="615" t="s">
        <v>1127</v>
      </c>
      <c r="G48" s="606">
        <v>1000000.0</v>
      </c>
      <c r="H48" s="615" t="s">
        <v>1128</v>
      </c>
      <c r="I48" s="615">
        <v>0.34</v>
      </c>
      <c r="J48" s="607">
        <v>1.0E9</v>
      </c>
      <c r="K48" s="607">
        <v>3.4E8</v>
      </c>
      <c r="L48" s="615">
        <v>3992.0</v>
      </c>
      <c r="M48" s="607">
        <v>3.992E9</v>
      </c>
      <c r="N48" s="608">
        <v>0.005678022712</v>
      </c>
      <c r="O48" s="608">
        <v>5.678022712</v>
      </c>
      <c r="P48" s="615">
        <v>0.54</v>
      </c>
      <c r="Q48" s="607">
        <v>1.0E9</v>
      </c>
      <c r="R48" s="607">
        <v>5.4E8</v>
      </c>
      <c r="S48" s="615">
        <v>6653.0</v>
      </c>
      <c r="T48" s="607">
        <v>6.653E9</v>
      </c>
      <c r="U48" s="608">
        <v>0.00541109274</v>
      </c>
      <c r="V48" s="608">
        <v>5.41109274</v>
      </c>
      <c r="W48" s="608">
        <v>5.544557726</v>
      </c>
      <c r="X48" s="605" t="s">
        <v>796</v>
      </c>
    </row>
    <row r="49" ht="15.75" customHeight="1">
      <c r="A49" s="606">
        <v>46.0</v>
      </c>
      <c r="B49" s="230"/>
      <c r="C49" s="612" t="s">
        <v>444</v>
      </c>
      <c r="D49" s="613" t="s">
        <v>1320</v>
      </c>
      <c r="E49" s="611" t="s">
        <v>1321</v>
      </c>
      <c r="F49" s="615" t="s">
        <v>1139</v>
      </c>
      <c r="G49" s="606">
        <v>1.0E9</v>
      </c>
      <c r="H49" s="615" t="s">
        <v>1128</v>
      </c>
      <c r="I49" s="615">
        <v>8.82</v>
      </c>
      <c r="J49" s="607">
        <v>1.0E9</v>
      </c>
      <c r="K49" s="607">
        <v>8.82E9</v>
      </c>
      <c r="L49" s="615">
        <v>196.96</v>
      </c>
      <c r="M49" s="607">
        <v>1.9696E11</v>
      </c>
      <c r="N49" s="608">
        <v>0.002985377742</v>
      </c>
      <c r="O49" s="608">
        <v>2.985377742</v>
      </c>
      <c r="P49" s="615">
        <v>11.34</v>
      </c>
      <c r="Q49" s="607">
        <v>1.0E9</v>
      </c>
      <c r="R49" s="607">
        <v>1.134E10</v>
      </c>
      <c r="S49" s="615">
        <v>235.21</v>
      </c>
      <c r="T49" s="607">
        <v>2.3521E11</v>
      </c>
      <c r="U49" s="608">
        <v>0.003214149058</v>
      </c>
      <c r="V49" s="608">
        <v>3.214149058</v>
      </c>
      <c r="W49" s="608">
        <v>3.0997634</v>
      </c>
      <c r="X49" s="605" t="s">
        <v>796</v>
      </c>
    </row>
    <row r="50" ht="15.75" customHeight="1">
      <c r="A50" s="606">
        <v>47.0</v>
      </c>
      <c r="B50" s="230"/>
      <c r="C50" s="612" t="s">
        <v>448</v>
      </c>
      <c r="D50" s="613" t="s">
        <v>1322</v>
      </c>
      <c r="F50" s="615" t="s">
        <v>1141</v>
      </c>
      <c r="G50" s="606">
        <v>1.0E9</v>
      </c>
      <c r="H50" s="615" t="s">
        <v>1128</v>
      </c>
      <c r="I50" s="615">
        <v>0.53</v>
      </c>
      <c r="J50" s="607">
        <v>1.0E9</v>
      </c>
      <c r="K50" s="607">
        <v>5.3E8</v>
      </c>
      <c r="L50" s="615">
        <v>39.79</v>
      </c>
      <c r="M50" s="607">
        <v>3.979E10</v>
      </c>
      <c r="N50" s="608">
        <v>8.879953087E-4</v>
      </c>
      <c r="O50" s="608">
        <v>0.8879953087</v>
      </c>
      <c r="P50" s="615">
        <v>0.99</v>
      </c>
      <c r="Q50" s="607">
        <v>1.0E9</v>
      </c>
      <c r="R50" s="607">
        <v>9.9E8</v>
      </c>
      <c r="S50" s="615">
        <v>64.14</v>
      </c>
      <c r="T50" s="607">
        <v>6.414E10</v>
      </c>
      <c r="U50" s="608">
        <v>0.001028999065</v>
      </c>
      <c r="V50" s="608">
        <v>1.028999065</v>
      </c>
      <c r="W50" s="608">
        <v>0.9584971866</v>
      </c>
      <c r="X50" s="605" t="s">
        <v>796</v>
      </c>
    </row>
    <row r="51" ht="15.75" customHeight="1">
      <c r="A51" s="606">
        <v>48.0</v>
      </c>
      <c r="B51" s="230"/>
      <c r="C51" s="612" t="s">
        <v>17</v>
      </c>
      <c r="D51" s="613" t="s">
        <v>1323</v>
      </c>
      <c r="F51" s="615" t="s">
        <v>1118</v>
      </c>
      <c r="G51" s="615">
        <v>1000000.0</v>
      </c>
      <c r="H51" s="615" t="s">
        <v>791</v>
      </c>
      <c r="I51" s="615">
        <v>6.18</v>
      </c>
      <c r="J51" s="607">
        <v>1.0E9</v>
      </c>
      <c r="K51" s="607">
        <v>6.18E9</v>
      </c>
      <c r="L51" s="615">
        <v>803.69</v>
      </c>
      <c r="M51" s="607">
        <v>8.0369E8</v>
      </c>
      <c r="N51" s="608">
        <v>0.5126354689</v>
      </c>
      <c r="O51" s="608">
        <v>512.6354689</v>
      </c>
      <c r="P51" s="615">
        <v>9.68</v>
      </c>
      <c r="Q51" s="607">
        <v>1.0E9</v>
      </c>
      <c r="R51" s="607">
        <v>9.68E9</v>
      </c>
      <c r="S51" s="615">
        <v>1249.93</v>
      </c>
      <c r="T51" s="607">
        <v>1.24993E9</v>
      </c>
      <c r="U51" s="608">
        <v>0.5162955792</v>
      </c>
      <c r="V51" s="608">
        <v>516.2955792</v>
      </c>
      <c r="W51" s="608">
        <v>514.4655241</v>
      </c>
      <c r="X51" s="605" t="s">
        <v>792</v>
      </c>
    </row>
    <row r="52" ht="15.75" customHeight="1">
      <c r="A52" s="606">
        <v>49.0</v>
      </c>
      <c r="B52" s="230"/>
      <c r="C52" s="612" t="s">
        <v>416</v>
      </c>
      <c r="D52" s="613" t="s">
        <v>1145</v>
      </c>
      <c r="E52" s="611" t="s">
        <v>1324</v>
      </c>
      <c r="F52" s="615" t="s">
        <v>1118</v>
      </c>
      <c r="G52" s="615">
        <v>1000000.0</v>
      </c>
      <c r="H52" s="615" t="s">
        <v>791</v>
      </c>
      <c r="I52" s="615">
        <v>4.04</v>
      </c>
      <c r="J52" s="607">
        <v>1.0E9</v>
      </c>
      <c r="K52" s="607">
        <v>4.04E9</v>
      </c>
      <c r="L52" s="615">
        <v>872.894</v>
      </c>
      <c r="M52" s="607">
        <v>8.72894E8</v>
      </c>
      <c r="N52" s="608">
        <v>0.3085521648</v>
      </c>
      <c r="O52" s="608">
        <v>308.5521648</v>
      </c>
      <c r="P52" s="615">
        <v>9.05</v>
      </c>
      <c r="Q52" s="607">
        <v>1.0E9</v>
      </c>
      <c r="R52" s="607">
        <v>9.05E9</v>
      </c>
      <c r="S52" s="615">
        <v>2171.057</v>
      </c>
      <c r="T52" s="607">
        <v>2.171057E9</v>
      </c>
      <c r="U52" s="608">
        <v>0.2778984307</v>
      </c>
      <c r="V52" s="608">
        <v>277.8984307</v>
      </c>
      <c r="W52" s="608">
        <v>293.2252978</v>
      </c>
      <c r="X52" s="605" t="s">
        <v>792</v>
      </c>
    </row>
    <row r="53" ht="15.75" customHeight="1">
      <c r="A53" s="606">
        <v>50.0</v>
      </c>
      <c r="B53" s="230"/>
      <c r="C53" s="612" t="s">
        <v>412</v>
      </c>
      <c r="D53" s="613" t="s">
        <v>1325</v>
      </c>
      <c r="E53" s="611" t="s">
        <v>1326</v>
      </c>
      <c r="F53" s="615" t="s">
        <v>1118</v>
      </c>
      <c r="G53" s="615">
        <v>1000000.0</v>
      </c>
      <c r="H53" s="615" t="s">
        <v>791</v>
      </c>
      <c r="I53" s="615">
        <v>3.41</v>
      </c>
      <c r="J53" s="607">
        <v>1.0E9</v>
      </c>
      <c r="K53" s="607">
        <v>3.41E9</v>
      </c>
      <c r="L53" s="615">
        <v>372.918</v>
      </c>
      <c r="M53" s="607">
        <v>3.72918E8</v>
      </c>
      <c r="N53" s="608">
        <v>0.6096067589</v>
      </c>
      <c r="O53" s="608">
        <v>609.6067589</v>
      </c>
      <c r="P53" s="615">
        <v>13.73</v>
      </c>
      <c r="Q53" s="607">
        <v>1.0E9</v>
      </c>
      <c r="R53" s="607">
        <v>1.373E10</v>
      </c>
      <c r="S53" s="615">
        <v>1383.448</v>
      </c>
      <c r="T53" s="607">
        <v>1.383448E9</v>
      </c>
      <c r="U53" s="608">
        <v>0.6616319033</v>
      </c>
      <c r="V53" s="608">
        <v>661.6319033</v>
      </c>
      <c r="W53" s="608">
        <v>635.6193311</v>
      </c>
      <c r="X53" s="605" t="s">
        <v>792</v>
      </c>
    </row>
    <row r="54" ht="15.75" customHeight="1">
      <c r="A54" s="606">
        <v>51.0</v>
      </c>
      <c r="B54" s="230"/>
      <c r="C54" s="612" t="s">
        <v>452</v>
      </c>
      <c r="D54" s="613" t="s">
        <v>1327</v>
      </c>
      <c r="F54" s="615" t="s">
        <v>1150</v>
      </c>
      <c r="G54" s="615">
        <v>1.0E9</v>
      </c>
      <c r="H54" s="615" t="s">
        <v>1328</v>
      </c>
      <c r="I54" s="615">
        <v>0.93</v>
      </c>
      <c r="J54" s="607">
        <v>1.0E9</v>
      </c>
      <c r="K54" s="607">
        <v>9.3E8</v>
      </c>
      <c r="L54" s="643">
        <v>34.14074074</v>
      </c>
      <c r="M54" s="607">
        <v>3.4140740741E10</v>
      </c>
      <c r="N54" s="608">
        <v>0.00181601215</v>
      </c>
      <c r="O54" s="608">
        <v>1.81601215</v>
      </c>
      <c r="P54" s="615">
        <v>1.52</v>
      </c>
      <c r="Q54" s="607">
        <v>1.0E9</v>
      </c>
      <c r="R54" s="607">
        <v>1.52E9</v>
      </c>
      <c r="S54" s="615">
        <v>51.07826087</v>
      </c>
      <c r="T54" s="607">
        <v>5.107826087E10</v>
      </c>
      <c r="U54" s="608">
        <v>0.001983883782</v>
      </c>
      <c r="V54" s="608">
        <v>1.983883782</v>
      </c>
      <c r="W54" s="633">
        <v>1.899947966</v>
      </c>
      <c r="X54" s="605" t="s">
        <v>1329</v>
      </c>
    </row>
    <row r="55" ht="15.75" customHeight="1">
      <c r="A55" s="606">
        <v>52.0</v>
      </c>
      <c r="B55" s="230"/>
      <c r="C55" s="625" t="s">
        <v>1153</v>
      </c>
      <c r="D55" s="613" t="s">
        <v>1154</v>
      </c>
      <c r="E55" s="619" t="s">
        <v>1155</v>
      </c>
      <c r="K55" s="607">
        <v>0.0</v>
      </c>
      <c r="M55" s="607">
        <v>0.0</v>
      </c>
      <c r="N55" s="608" t="s">
        <v>1084</v>
      </c>
      <c r="O55" s="608" t="s">
        <v>1084</v>
      </c>
      <c r="Q55" s="607" t="s">
        <v>639</v>
      </c>
      <c r="R55" s="607">
        <v>0.0</v>
      </c>
      <c r="T55" s="607">
        <v>0.0</v>
      </c>
      <c r="U55" s="608" t="s">
        <v>1084</v>
      </c>
      <c r="V55" s="608" t="s">
        <v>1084</v>
      </c>
      <c r="W55" s="608" t="s">
        <v>1084</v>
      </c>
    </row>
    <row r="56" ht="15.75" customHeight="1">
      <c r="A56" s="606">
        <v>53.0</v>
      </c>
      <c r="B56" s="230"/>
      <c r="C56" s="625" t="s">
        <v>1156</v>
      </c>
      <c r="D56" s="613" t="s">
        <v>1330</v>
      </c>
      <c r="E56" s="619" t="s">
        <v>1158</v>
      </c>
      <c r="K56" s="607">
        <v>0.0</v>
      </c>
      <c r="M56" s="607">
        <v>0.0</v>
      </c>
      <c r="N56" s="608" t="s">
        <v>1084</v>
      </c>
      <c r="O56" s="608" t="s">
        <v>1084</v>
      </c>
      <c r="Q56" s="607" t="s">
        <v>639</v>
      </c>
      <c r="R56" s="607">
        <v>0.0</v>
      </c>
      <c r="T56" s="607">
        <v>0.0</v>
      </c>
      <c r="U56" s="608" t="s">
        <v>1084</v>
      </c>
      <c r="V56" s="608" t="s">
        <v>1084</v>
      </c>
      <c r="W56" s="608" t="s">
        <v>1084</v>
      </c>
    </row>
    <row r="57" ht="15.75" customHeight="1">
      <c r="A57" s="606">
        <v>54.0</v>
      </c>
      <c r="B57" s="230"/>
      <c r="C57" s="612" t="s">
        <v>503</v>
      </c>
      <c r="D57" s="613" t="s">
        <v>1331</v>
      </c>
      <c r="F57" s="615" t="s">
        <v>1118</v>
      </c>
      <c r="G57" s="615">
        <v>1000000.0</v>
      </c>
      <c r="H57" s="615" t="s">
        <v>791</v>
      </c>
      <c r="I57" s="615">
        <v>6.27</v>
      </c>
      <c r="J57" s="607">
        <v>1.0E9</v>
      </c>
      <c r="K57" s="607">
        <v>6.27E9</v>
      </c>
      <c r="L57" s="615">
        <v>170.16</v>
      </c>
      <c r="M57" s="607">
        <v>1.7016E8</v>
      </c>
      <c r="N57" s="608">
        <v>2.456511519</v>
      </c>
      <c r="O57" s="608">
        <v>2456.511519</v>
      </c>
      <c r="P57" s="615">
        <v>5.24</v>
      </c>
      <c r="Q57" s="607">
        <v>1.0E9</v>
      </c>
      <c r="R57" s="607">
        <v>5.24E9</v>
      </c>
      <c r="S57" s="615">
        <v>52.46</v>
      </c>
      <c r="T57" s="607">
        <v>5.246E7</v>
      </c>
      <c r="U57" s="608">
        <v>6.65904181</v>
      </c>
      <c r="V57" s="608">
        <v>6659.04181</v>
      </c>
      <c r="W57" s="608">
        <v>4557.776664</v>
      </c>
      <c r="X57" s="605" t="s">
        <v>792</v>
      </c>
      <c r="Y57" s="642">
        <v>100.0</v>
      </c>
    </row>
    <row r="58" ht="15.75" customHeight="1">
      <c r="A58" s="606">
        <v>55.0</v>
      </c>
      <c r="B58" s="230"/>
      <c r="C58" s="612" t="s">
        <v>1160</v>
      </c>
      <c r="D58" s="613" t="s">
        <v>1332</v>
      </c>
      <c r="F58" s="615" t="s">
        <v>1118</v>
      </c>
      <c r="G58" s="615">
        <v>1000000.0</v>
      </c>
      <c r="H58" s="615" t="s">
        <v>791</v>
      </c>
      <c r="I58" s="615">
        <v>3.89</v>
      </c>
      <c r="J58" s="607">
        <v>1.0E9</v>
      </c>
      <c r="K58" s="607">
        <v>3.89E9</v>
      </c>
      <c r="L58" s="643">
        <v>9438.461538</v>
      </c>
      <c r="M58" s="607">
        <v>9.438461538E9</v>
      </c>
      <c r="N58" s="608">
        <v>0.02747622929</v>
      </c>
      <c r="O58" s="608">
        <v>27.47622929</v>
      </c>
      <c r="P58" s="615">
        <v>1.48</v>
      </c>
      <c r="Q58" s="607">
        <v>1.0E9</v>
      </c>
      <c r="R58" s="607">
        <v>1.48E9</v>
      </c>
      <c r="S58" s="615">
        <v>6.98</v>
      </c>
      <c r="T58" s="607">
        <v>6980000.0</v>
      </c>
      <c r="U58" s="608">
        <v>14.1356256</v>
      </c>
      <c r="V58" s="608">
        <v>14135.6256</v>
      </c>
      <c r="W58" s="608">
        <v>27.47622929</v>
      </c>
      <c r="X58" s="605" t="s">
        <v>792</v>
      </c>
    </row>
    <row r="59" ht="15.75" customHeight="1">
      <c r="A59" s="606">
        <v>56.0</v>
      </c>
      <c r="B59" s="230"/>
      <c r="C59" s="612" t="s">
        <v>511</v>
      </c>
      <c r="D59" s="613" t="s">
        <v>1333</v>
      </c>
      <c r="F59" s="615" t="s">
        <v>1118</v>
      </c>
      <c r="G59" s="615">
        <v>1000000.0</v>
      </c>
      <c r="H59" s="615" t="s">
        <v>791</v>
      </c>
      <c r="I59" s="615">
        <v>6.02</v>
      </c>
      <c r="J59" s="607">
        <v>1.0E9</v>
      </c>
      <c r="K59" s="607">
        <v>6.02E9</v>
      </c>
      <c r="L59" s="615">
        <v>299.11</v>
      </c>
      <c r="M59" s="607">
        <v>2.9911E8</v>
      </c>
      <c r="N59" s="608">
        <v>1.341758327</v>
      </c>
      <c r="O59" s="608">
        <v>1341.758327</v>
      </c>
      <c r="P59" s="615">
        <v>7.05</v>
      </c>
      <c r="Q59" s="607">
        <v>1.0E9</v>
      </c>
      <c r="R59" s="607">
        <v>7.05E9</v>
      </c>
      <c r="S59" s="615">
        <v>318.55</v>
      </c>
      <c r="T59" s="607">
        <v>3.1855E8</v>
      </c>
      <c r="U59" s="608">
        <v>1.475435567</v>
      </c>
      <c r="V59" s="608">
        <v>1475.435567</v>
      </c>
      <c r="W59" s="608">
        <v>1408.596947</v>
      </c>
      <c r="X59" s="605" t="s">
        <v>792</v>
      </c>
    </row>
    <row r="60" ht="15.75" customHeight="1">
      <c r="A60" s="606">
        <v>57.0</v>
      </c>
      <c r="B60" s="230"/>
      <c r="C60" s="612" t="s">
        <v>515</v>
      </c>
      <c r="D60" s="613" t="s">
        <v>1334</v>
      </c>
      <c r="F60" s="615" t="s">
        <v>1164</v>
      </c>
      <c r="G60" s="615">
        <v>1000000.0</v>
      </c>
      <c r="H60" s="615" t="s">
        <v>275</v>
      </c>
      <c r="I60" s="615">
        <v>1.64</v>
      </c>
      <c r="J60" s="607">
        <v>1.0E9</v>
      </c>
      <c r="K60" s="607">
        <v>1.64E9</v>
      </c>
      <c r="L60" s="615">
        <v>54.9</v>
      </c>
      <c r="M60" s="607">
        <v>5.49E7</v>
      </c>
      <c r="N60" s="608">
        <v>1.991499696</v>
      </c>
      <c r="O60" s="608">
        <v>1991.499696</v>
      </c>
      <c r="P60" s="615"/>
      <c r="Q60" s="607"/>
      <c r="R60" s="607"/>
      <c r="S60" s="615"/>
      <c r="T60" s="607"/>
      <c r="U60" s="608"/>
      <c r="V60" s="608"/>
      <c r="W60" s="608">
        <v>1991.499696</v>
      </c>
      <c r="X60" s="605" t="s">
        <v>1097</v>
      </c>
    </row>
    <row r="61" ht="15.75" customHeight="1">
      <c r="A61" s="606">
        <v>58.0</v>
      </c>
      <c r="B61" s="230"/>
      <c r="C61" s="612" t="s">
        <v>799</v>
      </c>
      <c r="D61" s="613" t="s">
        <v>1335</v>
      </c>
      <c r="F61" s="615" t="s">
        <v>1166</v>
      </c>
      <c r="G61" s="615">
        <v>1000000.0</v>
      </c>
      <c r="H61" s="615" t="s">
        <v>800</v>
      </c>
      <c r="I61" s="615">
        <v>1.33</v>
      </c>
      <c r="J61" s="607">
        <v>1.0E9</v>
      </c>
      <c r="K61" s="607">
        <v>1.33E9</v>
      </c>
      <c r="L61" s="615">
        <v>92.2</v>
      </c>
      <c r="M61" s="607">
        <v>9.22E7</v>
      </c>
      <c r="N61" s="608">
        <v>0.9616775127</v>
      </c>
      <c r="O61" s="608">
        <v>961.6775127</v>
      </c>
      <c r="P61" s="615">
        <v>2.48</v>
      </c>
      <c r="Q61" s="607">
        <v>1.0E9</v>
      </c>
      <c r="R61" s="607">
        <v>2.48E9</v>
      </c>
      <c r="S61" s="615">
        <v>356.8</v>
      </c>
      <c r="T61" s="607">
        <v>3.568E8</v>
      </c>
      <c r="U61" s="608">
        <v>0.4633781764</v>
      </c>
      <c r="V61" s="608">
        <v>463.3781764</v>
      </c>
      <c r="W61" s="608">
        <v>712.5278445</v>
      </c>
      <c r="X61" s="605" t="s">
        <v>1167</v>
      </c>
      <c r="Y61" s="642">
        <v>1572.0</v>
      </c>
    </row>
    <row r="62" ht="15.75" customHeight="1">
      <c r="A62" s="606">
        <v>59.0</v>
      </c>
      <c r="B62" s="230"/>
      <c r="C62" s="612" t="s">
        <v>802</v>
      </c>
      <c r="D62" s="613" t="s">
        <v>1336</v>
      </c>
      <c r="F62" s="615" t="s">
        <v>1169</v>
      </c>
      <c r="G62" s="615">
        <v>1000000.0</v>
      </c>
      <c r="H62" s="615" t="s">
        <v>803</v>
      </c>
      <c r="I62" s="615">
        <v>1.13</v>
      </c>
      <c r="J62" s="607">
        <v>1.0E9</v>
      </c>
      <c r="K62" s="607">
        <v>1.13E9</v>
      </c>
      <c r="L62" s="615">
        <v>206.34</v>
      </c>
      <c r="M62" s="607">
        <v>2.0634E8</v>
      </c>
      <c r="N62" s="608">
        <v>0.3650932119</v>
      </c>
      <c r="O62" s="608">
        <v>365.0932119</v>
      </c>
      <c r="P62" s="615">
        <v>1.4</v>
      </c>
      <c r="Q62" s="607">
        <v>1.0E9</v>
      </c>
      <c r="R62" s="607">
        <v>1.4E9</v>
      </c>
      <c r="S62" s="615">
        <v>336.49</v>
      </c>
      <c r="T62" s="607">
        <v>3.3649E8</v>
      </c>
      <c r="U62" s="608">
        <v>0.2773732751</v>
      </c>
      <c r="V62" s="608">
        <v>277.3732751</v>
      </c>
      <c r="W62" s="608">
        <v>321.2332435</v>
      </c>
      <c r="X62" s="605" t="s">
        <v>1170</v>
      </c>
    </row>
    <row r="63" ht="15.75" customHeight="1">
      <c r="A63" s="606">
        <v>60.0</v>
      </c>
      <c r="B63" s="230"/>
      <c r="C63" s="612" t="s">
        <v>805</v>
      </c>
      <c r="D63" s="613" t="s">
        <v>1337</v>
      </c>
      <c r="E63" s="604" t="s">
        <v>1338</v>
      </c>
      <c r="F63" s="615" t="s">
        <v>1173</v>
      </c>
      <c r="G63" s="615">
        <v>1000000.0</v>
      </c>
      <c r="H63" s="615" t="s">
        <v>806</v>
      </c>
      <c r="I63" s="615">
        <v>10.36</v>
      </c>
      <c r="J63" s="607">
        <v>1.0E9</v>
      </c>
      <c r="K63" s="607">
        <v>1.036E10</v>
      </c>
      <c r="L63" s="643">
        <v>314.4862903</v>
      </c>
      <c r="M63" s="607">
        <v>3.144862903E8</v>
      </c>
      <c r="N63" s="608">
        <v>2.196174167</v>
      </c>
      <c r="O63" s="608">
        <v>2196.174167</v>
      </c>
      <c r="P63" s="615">
        <v>11.29</v>
      </c>
      <c r="Q63" s="607">
        <v>1.0E9</v>
      </c>
      <c r="R63" s="607">
        <v>1.129E10</v>
      </c>
      <c r="S63" s="643">
        <v>391.4121951</v>
      </c>
      <c r="T63" s="607">
        <v>3.914121951E8</v>
      </c>
      <c r="U63" s="608">
        <v>1.922951497</v>
      </c>
      <c r="V63" s="608">
        <v>1922.951497</v>
      </c>
      <c r="W63" s="608">
        <v>2059.562832</v>
      </c>
      <c r="X63" s="605" t="s">
        <v>1174</v>
      </c>
    </row>
    <row r="64" ht="15.75" customHeight="1">
      <c r="A64" s="606">
        <v>61.0</v>
      </c>
      <c r="B64" s="230"/>
      <c r="C64" s="612" t="s">
        <v>808</v>
      </c>
      <c r="D64" s="613" t="s">
        <v>1339</v>
      </c>
      <c r="F64" s="615" t="s">
        <v>1096</v>
      </c>
      <c r="G64" s="615">
        <v>1000000.0</v>
      </c>
      <c r="H64" s="615" t="s">
        <v>275</v>
      </c>
      <c r="I64" s="615">
        <v>2.28</v>
      </c>
      <c r="J64" s="607">
        <v>1.0E9</v>
      </c>
      <c r="K64" s="607">
        <v>2.28E9</v>
      </c>
      <c r="L64" s="615">
        <v>499.04</v>
      </c>
      <c r="M64" s="607">
        <v>4.9904E8</v>
      </c>
      <c r="N64" s="608">
        <v>0.3045848028</v>
      </c>
      <c r="O64" s="608">
        <v>304.5848028</v>
      </c>
      <c r="P64" s="615">
        <v>2.9</v>
      </c>
      <c r="Q64" s="607">
        <v>1.0E9</v>
      </c>
      <c r="R64" s="607">
        <v>2.9E9</v>
      </c>
      <c r="S64" s="615">
        <v>543.73</v>
      </c>
      <c r="T64" s="607">
        <v>5.4373E8</v>
      </c>
      <c r="U64" s="608">
        <v>0.3555686339</v>
      </c>
      <c r="V64" s="608">
        <v>355.5686339</v>
      </c>
      <c r="W64" s="608">
        <v>330.0767184</v>
      </c>
      <c r="X64" s="605" t="s">
        <v>1097</v>
      </c>
      <c r="Y64" s="642">
        <v>1550.8</v>
      </c>
    </row>
    <row r="65" ht="15.75" customHeight="1">
      <c r="A65" s="606">
        <v>62.0</v>
      </c>
      <c r="B65" s="230"/>
      <c r="C65" s="612" t="s">
        <v>809</v>
      </c>
      <c r="D65" s="613" t="s">
        <v>1340</v>
      </c>
      <c r="F65" s="615" t="s">
        <v>1177</v>
      </c>
      <c r="G65" s="615">
        <v>1000000.0</v>
      </c>
      <c r="H65" s="615" t="s">
        <v>275</v>
      </c>
      <c r="I65" s="615">
        <v>4.31</v>
      </c>
      <c r="J65" s="607">
        <v>1.0E9</v>
      </c>
      <c r="K65" s="607">
        <v>4.31E9</v>
      </c>
      <c r="L65" s="643">
        <v>101.5531707</v>
      </c>
      <c r="M65" s="607">
        <v>1.015531707E8</v>
      </c>
      <c r="N65" s="608">
        <v>2.829388105</v>
      </c>
      <c r="O65" s="608">
        <v>2829.388105</v>
      </c>
      <c r="P65" s="615">
        <v>12.34</v>
      </c>
      <c r="Q65" s="607">
        <v>1.0E9</v>
      </c>
      <c r="R65" s="607">
        <v>1.234E10</v>
      </c>
      <c r="S65" s="643">
        <v>554.6815385</v>
      </c>
      <c r="T65" s="607">
        <v>5.546815385E8</v>
      </c>
      <c r="U65" s="608">
        <v>1.483133311</v>
      </c>
      <c r="V65" s="608">
        <v>1483.133311</v>
      </c>
      <c r="W65" s="608">
        <v>2156.260708</v>
      </c>
      <c r="X65" s="605" t="s">
        <v>1097</v>
      </c>
    </row>
    <row r="66" ht="15.75" customHeight="1">
      <c r="A66" s="606">
        <v>63.0</v>
      </c>
      <c r="B66" s="230"/>
      <c r="C66" s="612" t="s">
        <v>381</v>
      </c>
      <c r="D66" s="613" t="s">
        <v>1341</v>
      </c>
      <c r="E66" s="611" t="s">
        <v>1342</v>
      </c>
      <c r="F66" s="615" t="s">
        <v>1177</v>
      </c>
      <c r="G66" s="615">
        <v>1000000.0</v>
      </c>
      <c r="H66" s="615" t="s">
        <v>275</v>
      </c>
      <c r="I66" s="615">
        <v>3.76</v>
      </c>
      <c r="J66" s="607">
        <v>1.0E9</v>
      </c>
      <c r="K66" s="607">
        <v>3.76E9</v>
      </c>
      <c r="L66" s="615">
        <v>123.61</v>
      </c>
      <c r="M66" s="607">
        <v>1.2361E8</v>
      </c>
      <c r="N66" s="608">
        <v>2.027883397</v>
      </c>
      <c r="O66" s="608">
        <v>2027.883397</v>
      </c>
      <c r="P66" s="615">
        <v>5.4</v>
      </c>
      <c r="Q66" s="607">
        <v>1.0E9</v>
      </c>
      <c r="R66" s="607">
        <v>5.4E9</v>
      </c>
      <c r="S66" s="615">
        <v>166.35</v>
      </c>
      <c r="T66" s="607">
        <v>1.6635E8</v>
      </c>
      <c r="U66" s="608">
        <v>2.164111812</v>
      </c>
      <c r="V66" s="608">
        <v>2164.111812</v>
      </c>
      <c r="W66" s="608">
        <v>2095.997605</v>
      </c>
      <c r="X66" s="605" t="s">
        <v>1097</v>
      </c>
    </row>
    <row r="67" ht="15.75" customHeight="1">
      <c r="A67" s="606">
        <v>64.0</v>
      </c>
      <c r="B67" s="230"/>
      <c r="C67" s="612" t="s">
        <v>810</v>
      </c>
      <c r="D67" s="613" t="s">
        <v>1343</v>
      </c>
      <c r="E67" s="611" t="s">
        <v>1344</v>
      </c>
      <c r="F67" s="615" t="s">
        <v>1177</v>
      </c>
      <c r="G67" s="615">
        <v>1000000.0</v>
      </c>
      <c r="H67" s="615" t="s">
        <v>275</v>
      </c>
      <c r="I67" s="615">
        <v>0.52</v>
      </c>
      <c r="J67" s="607">
        <v>1.0E9</v>
      </c>
      <c r="K67" s="607">
        <v>5.2E8</v>
      </c>
      <c r="L67" s="615">
        <v>31.3664</v>
      </c>
      <c r="M67" s="607">
        <v>3.13664E7</v>
      </c>
      <c r="N67" s="608">
        <v>1.105216622</v>
      </c>
      <c r="O67" s="608">
        <v>1105.216622</v>
      </c>
      <c r="P67" s="615">
        <v>1.69</v>
      </c>
      <c r="Q67" s="607">
        <v>1.0E9</v>
      </c>
      <c r="R67" s="607">
        <v>1.69E9</v>
      </c>
      <c r="S67" s="643">
        <v>76.52210526</v>
      </c>
      <c r="T67" s="607">
        <v>7.652210526E7</v>
      </c>
      <c r="U67" s="608">
        <v>1.47234144</v>
      </c>
      <c r="V67" s="608">
        <v>1472.34144</v>
      </c>
      <c r="W67" s="608">
        <v>1288.779031</v>
      </c>
      <c r="X67" s="605" t="s">
        <v>1097</v>
      </c>
    </row>
    <row r="68" ht="15.75" customHeight="1">
      <c r="A68" s="606">
        <v>65.0</v>
      </c>
      <c r="B68" s="230"/>
      <c r="C68" s="612" t="s">
        <v>389</v>
      </c>
      <c r="D68" s="613" t="s">
        <v>1345</v>
      </c>
      <c r="F68" s="615" t="s">
        <v>1183</v>
      </c>
      <c r="G68" s="615">
        <v>1000000.0</v>
      </c>
      <c r="H68" s="615" t="s">
        <v>811</v>
      </c>
      <c r="I68" s="615">
        <v>57.15</v>
      </c>
      <c r="J68" s="607">
        <v>1.0E9</v>
      </c>
      <c r="K68" s="607">
        <v>5.715E10</v>
      </c>
      <c r="L68" s="615">
        <v>689.39</v>
      </c>
      <c r="M68" s="607">
        <v>6.8939E8</v>
      </c>
      <c r="N68" s="608">
        <v>5.526624987</v>
      </c>
      <c r="O68" s="608">
        <v>5526.624987</v>
      </c>
      <c r="P68" s="615">
        <v>57.15</v>
      </c>
      <c r="Q68" s="607">
        <v>1.0E9</v>
      </c>
      <c r="R68" s="607">
        <v>5.715E10</v>
      </c>
      <c r="S68" s="615">
        <v>689.39</v>
      </c>
      <c r="T68" s="607">
        <v>6.8939E8</v>
      </c>
      <c r="U68" s="608">
        <v>5.526624987</v>
      </c>
      <c r="V68" s="608">
        <v>5526.624987</v>
      </c>
      <c r="W68" s="608">
        <v>5526.624987</v>
      </c>
      <c r="X68" s="605" t="s">
        <v>812</v>
      </c>
    </row>
    <row r="69" ht="15.75" customHeight="1">
      <c r="A69" s="606">
        <v>66.0</v>
      </c>
      <c r="B69" s="239"/>
      <c r="C69" s="626" t="s">
        <v>394</v>
      </c>
      <c r="D69" s="613" t="s">
        <v>1346</v>
      </c>
      <c r="F69" s="615" t="s">
        <v>1185</v>
      </c>
      <c r="G69" s="615">
        <v>1000000.0</v>
      </c>
      <c r="H69" s="615" t="s">
        <v>813</v>
      </c>
      <c r="I69" s="615">
        <v>42.73</v>
      </c>
      <c r="J69" s="607">
        <v>1.0E9</v>
      </c>
      <c r="K69" s="607">
        <v>4.273E10</v>
      </c>
      <c r="L69" s="615">
        <v>1402.35</v>
      </c>
      <c r="M69" s="607">
        <v>1.40235E9</v>
      </c>
      <c r="N69" s="608">
        <v>2.031352135</v>
      </c>
      <c r="O69" s="608">
        <v>2031.352135</v>
      </c>
      <c r="P69" s="615">
        <v>48.75</v>
      </c>
      <c r="Q69" s="607">
        <v>1.0E9</v>
      </c>
      <c r="R69" s="607">
        <v>4.875E10</v>
      </c>
      <c r="S69" s="615">
        <v>1667.6</v>
      </c>
      <c r="T69" s="607">
        <v>1.6676E9</v>
      </c>
      <c r="U69" s="608">
        <v>1.948908611</v>
      </c>
      <c r="V69" s="608">
        <v>1948.908611</v>
      </c>
      <c r="W69" s="608">
        <v>1990.130373</v>
      </c>
      <c r="X69" s="605" t="s">
        <v>814</v>
      </c>
    </row>
    <row r="70" ht="15.75" customHeight="1">
      <c r="A70" s="606">
        <v>67.0</v>
      </c>
      <c r="B70" s="621" t="s">
        <v>815</v>
      </c>
      <c r="C70" s="634" t="s">
        <v>1186</v>
      </c>
      <c r="D70" s="613" t="s">
        <v>1187</v>
      </c>
      <c r="I70" s="615">
        <v>14.45</v>
      </c>
      <c r="K70" s="607">
        <v>0.0</v>
      </c>
      <c r="M70" s="607">
        <v>0.0</v>
      </c>
      <c r="N70" s="608" t="s">
        <v>1084</v>
      </c>
      <c r="O70" s="608" t="s">
        <v>1084</v>
      </c>
      <c r="P70" s="615">
        <v>15.69</v>
      </c>
      <c r="Q70" s="607" t="s">
        <v>639</v>
      </c>
      <c r="R70" s="607">
        <v>0.0</v>
      </c>
      <c r="T70" s="607">
        <v>0.0</v>
      </c>
      <c r="U70" s="608" t="s">
        <v>1084</v>
      </c>
      <c r="V70" s="608" t="s">
        <v>1084</v>
      </c>
      <c r="W70" s="608" t="s">
        <v>1084</v>
      </c>
    </row>
    <row r="71" ht="15.75" customHeight="1">
      <c r="A71" s="606">
        <v>68.0</v>
      </c>
      <c r="B71" s="230"/>
      <c r="C71" s="612" t="s">
        <v>457</v>
      </c>
      <c r="D71" s="613" t="s">
        <v>1347</v>
      </c>
      <c r="F71" s="615" t="s">
        <v>1189</v>
      </c>
      <c r="G71" s="615">
        <v>1000000.0</v>
      </c>
      <c r="H71" s="611" t="s">
        <v>816</v>
      </c>
      <c r="I71" s="615">
        <v>0.61</v>
      </c>
      <c r="J71" s="607">
        <v>1.0E9</v>
      </c>
      <c r="K71" s="607">
        <v>6.1E8</v>
      </c>
      <c r="L71" s="615">
        <v>311940.0</v>
      </c>
      <c r="M71" s="607">
        <v>3.1194E11</v>
      </c>
      <c r="N71" s="608">
        <v>1.303669509E-4</v>
      </c>
      <c r="O71" s="608">
        <v>0.1303669509</v>
      </c>
      <c r="P71" s="615">
        <v>0.86</v>
      </c>
      <c r="Q71" s="607">
        <v>1.0E9</v>
      </c>
      <c r="R71" s="607">
        <v>8.6E8</v>
      </c>
      <c r="S71" s="615">
        <v>389126.0</v>
      </c>
      <c r="T71" s="607">
        <v>3.89126E11</v>
      </c>
      <c r="U71" s="608">
        <v>1.473387369E-4</v>
      </c>
      <c r="V71" s="608">
        <v>0.1473387369</v>
      </c>
      <c r="W71" s="608">
        <v>0.1388528439</v>
      </c>
      <c r="X71" s="605" t="s">
        <v>817</v>
      </c>
    </row>
    <row r="72" ht="15.75" customHeight="1">
      <c r="A72" s="606">
        <v>69.0</v>
      </c>
      <c r="B72" s="230"/>
      <c r="C72" s="612" t="s">
        <v>462</v>
      </c>
      <c r="D72" s="613" t="s">
        <v>1348</v>
      </c>
      <c r="E72" s="611" t="s">
        <v>1349</v>
      </c>
      <c r="F72" s="615" t="s">
        <v>1118</v>
      </c>
      <c r="G72" s="615">
        <v>1000000.0</v>
      </c>
      <c r="H72" s="615" t="s">
        <v>791</v>
      </c>
      <c r="I72" s="615">
        <v>18.0</v>
      </c>
      <c r="J72" s="607">
        <v>1.0E9</v>
      </c>
      <c r="K72" s="607">
        <v>1.8E10</v>
      </c>
      <c r="L72" s="615">
        <v>3273.12</v>
      </c>
      <c r="M72" s="607">
        <v>3.27312E9</v>
      </c>
      <c r="N72" s="608">
        <v>0.3666226719</v>
      </c>
      <c r="O72" s="608">
        <v>366.6226719</v>
      </c>
      <c r="P72" s="615">
        <v>21.51</v>
      </c>
      <c r="Q72" s="607">
        <v>1.0E9</v>
      </c>
      <c r="R72" s="607">
        <v>2.151E10</v>
      </c>
      <c r="S72" s="615">
        <v>4069.0</v>
      </c>
      <c r="T72" s="607">
        <v>4.069E9</v>
      </c>
      <c r="U72" s="608">
        <v>0.3524207422</v>
      </c>
      <c r="V72" s="608">
        <v>352.4207422</v>
      </c>
      <c r="W72" s="608">
        <v>359.5217071</v>
      </c>
      <c r="X72" s="605" t="s">
        <v>792</v>
      </c>
    </row>
    <row r="73" ht="15.75" customHeight="1">
      <c r="A73" s="606">
        <v>70.0</v>
      </c>
      <c r="B73" s="230"/>
      <c r="C73" s="612" t="s">
        <v>407</v>
      </c>
      <c r="D73" s="613" t="s">
        <v>1350</v>
      </c>
      <c r="E73" s="611" t="s">
        <v>1351</v>
      </c>
      <c r="F73" s="615" t="s">
        <v>1118</v>
      </c>
      <c r="G73" s="615">
        <v>1000000.0</v>
      </c>
      <c r="H73" s="615" t="s">
        <v>791</v>
      </c>
      <c r="I73" s="615">
        <v>26.65</v>
      </c>
      <c r="J73" s="607">
        <v>1.0E9</v>
      </c>
      <c r="K73" s="607">
        <v>2.665E10</v>
      </c>
      <c r="L73" s="615">
        <v>6010.21</v>
      </c>
      <c r="M73" s="607">
        <v>6.01021E9</v>
      </c>
      <c r="N73" s="608">
        <v>0.2956080847</v>
      </c>
      <c r="O73" s="608">
        <v>295.6080847</v>
      </c>
      <c r="P73" s="615">
        <v>64.86</v>
      </c>
      <c r="Q73" s="607">
        <v>1.0E9</v>
      </c>
      <c r="R73" s="607">
        <v>6.486E10</v>
      </c>
      <c r="S73" s="615">
        <v>9786.8</v>
      </c>
      <c r="T73" s="607">
        <v>9.7868E9</v>
      </c>
      <c r="U73" s="608">
        <v>0.4418195937</v>
      </c>
      <c r="V73" s="608">
        <v>441.8195937</v>
      </c>
      <c r="W73" s="608">
        <v>368.7138392</v>
      </c>
      <c r="X73" s="605" t="s">
        <v>792</v>
      </c>
    </row>
    <row r="74" ht="15.75" customHeight="1">
      <c r="A74" s="606">
        <v>71.0</v>
      </c>
      <c r="B74" s="230"/>
      <c r="C74" s="612" t="s">
        <v>467</v>
      </c>
      <c r="D74" s="613" t="s">
        <v>1352</v>
      </c>
      <c r="E74" s="611" t="s">
        <v>1353</v>
      </c>
      <c r="F74" s="615" t="s">
        <v>1118</v>
      </c>
      <c r="G74" s="615">
        <v>1000000.0</v>
      </c>
      <c r="H74" s="615" t="s">
        <v>791</v>
      </c>
      <c r="I74" s="615">
        <v>40.83</v>
      </c>
      <c r="J74" s="607">
        <v>1.0E9</v>
      </c>
      <c r="K74" s="607">
        <v>4.083E10</v>
      </c>
      <c r="L74" s="615">
        <v>8741.58</v>
      </c>
      <c r="M74" s="607">
        <v>8.74158E9</v>
      </c>
      <c r="N74" s="608">
        <v>0.311385356</v>
      </c>
      <c r="O74" s="608">
        <v>311.385356</v>
      </c>
      <c r="P74" s="615">
        <v>111.59</v>
      </c>
      <c r="Q74" s="607">
        <v>1.0E9</v>
      </c>
      <c r="R74" s="607">
        <v>1.1159E11</v>
      </c>
      <c r="S74" s="615">
        <v>16843.72</v>
      </c>
      <c r="T74" s="607">
        <v>1.684372E10</v>
      </c>
      <c r="U74" s="608">
        <v>0.4416680717</v>
      </c>
      <c r="V74" s="608">
        <v>441.6680717</v>
      </c>
      <c r="W74" s="608">
        <v>376.5267139</v>
      </c>
      <c r="X74" s="605" t="s">
        <v>792</v>
      </c>
    </row>
    <row r="75" ht="15.75" customHeight="1">
      <c r="A75" s="606">
        <v>72.0</v>
      </c>
      <c r="B75" s="230"/>
      <c r="C75" s="612" t="s">
        <v>471</v>
      </c>
      <c r="D75" s="613" t="s">
        <v>1354</v>
      </c>
      <c r="F75" s="615" t="s">
        <v>1118</v>
      </c>
      <c r="G75" s="615">
        <v>1000000.0</v>
      </c>
      <c r="H75" s="615" t="s">
        <v>791</v>
      </c>
      <c r="I75" s="615">
        <v>0.09</v>
      </c>
      <c r="J75" s="607">
        <v>1.0E9</v>
      </c>
      <c r="K75" s="607">
        <v>9.0E7</v>
      </c>
      <c r="L75" s="615">
        <v>16.48</v>
      </c>
      <c r="M75" s="607">
        <v>1.648E7</v>
      </c>
      <c r="N75" s="608">
        <v>0.3640776699</v>
      </c>
      <c r="O75" s="608">
        <v>364.0776699</v>
      </c>
      <c r="P75" s="615">
        <v>0.11</v>
      </c>
      <c r="Q75" s="607">
        <v>1.0E9</v>
      </c>
      <c r="R75" s="607">
        <v>1.1E8</v>
      </c>
      <c r="S75" s="615">
        <v>22.02</v>
      </c>
      <c r="T75" s="607">
        <v>2.202E7</v>
      </c>
      <c r="U75" s="608">
        <v>0.3330305783</v>
      </c>
      <c r="V75" s="608">
        <v>333.0305783</v>
      </c>
      <c r="W75" s="608">
        <v>348.5541241</v>
      </c>
      <c r="X75" s="605" t="s">
        <v>792</v>
      </c>
    </row>
    <row r="76" ht="15.75" customHeight="1">
      <c r="A76" s="606">
        <v>73.0</v>
      </c>
      <c r="B76" s="230"/>
      <c r="C76" s="612" t="s">
        <v>475</v>
      </c>
      <c r="D76" s="613" t="s">
        <v>1355</v>
      </c>
      <c r="F76" s="615" t="s">
        <v>1118</v>
      </c>
      <c r="G76" s="615">
        <v>1000000.0</v>
      </c>
      <c r="H76" s="615" t="s">
        <v>791</v>
      </c>
      <c r="I76" s="615">
        <v>46.95</v>
      </c>
      <c r="J76" s="607">
        <v>1.0E9</v>
      </c>
      <c r="K76" s="607">
        <v>4.695E10</v>
      </c>
      <c r="L76" s="615">
        <v>7582.98</v>
      </c>
      <c r="M76" s="607">
        <v>7.58298E9</v>
      </c>
      <c r="N76" s="608">
        <v>0.4127664849</v>
      </c>
      <c r="O76" s="608">
        <v>412.7664849</v>
      </c>
      <c r="P76" s="615">
        <v>143.56</v>
      </c>
      <c r="Q76" s="607">
        <v>1.0E9</v>
      </c>
      <c r="R76" s="607">
        <v>1.4356E11</v>
      </c>
      <c r="S76" s="615">
        <v>17770.27</v>
      </c>
      <c r="T76" s="607">
        <v>1.777027E10</v>
      </c>
      <c r="U76" s="608">
        <v>0.538577448</v>
      </c>
      <c r="V76" s="608">
        <v>538.577448</v>
      </c>
      <c r="W76" s="608">
        <v>475.6719665</v>
      </c>
      <c r="X76" s="605" t="s">
        <v>792</v>
      </c>
    </row>
    <row r="77" ht="15.75" customHeight="1">
      <c r="A77" s="606">
        <v>74.0</v>
      </c>
      <c r="B77" s="230"/>
      <c r="C77" s="612" t="s">
        <v>479</v>
      </c>
      <c r="D77" s="613" t="s">
        <v>1356</v>
      </c>
      <c r="F77" s="615" t="s">
        <v>1118</v>
      </c>
      <c r="G77" s="615">
        <v>1000000.0</v>
      </c>
      <c r="H77" s="615" t="s">
        <v>791</v>
      </c>
      <c r="I77" s="615">
        <v>10.22</v>
      </c>
      <c r="J77" s="607">
        <v>1.0E9</v>
      </c>
      <c r="K77" s="607">
        <v>1.022E10</v>
      </c>
      <c r="L77" s="615">
        <v>1788.04</v>
      </c>
      <c r="M77" s="607">
        <v>1.78804E9</v>
      </c>
      <c r="N77" s="608">
        <v>0.3810503866</v>
      </c>
      <c r="O77" s="608">
        <v>381.0503866</v>
      </c>
      <c r="P77" s="615">
        <v>9.89</v>
      </c>
      <c r="Q77" s="607">
        <v>1.0E9</v>
      </c>
      <c r="R77" s="607">
        <v>9.89E9</v>
      </c>
      <c r="S77" s="615">
        <v>2113.56</v>
      </c>
      <c r="T77" s="607">
        <v>2.11356E9</v>
      </c>
      <c r="U77" s="608">
        <v>0.3119539229</v>
      </c>
      <c r="V77" s="608">
        <v>311.9539229</v>
      </c>
      <c r="W77" s="608">
        <v>346.5021548</v>
      </c>
      <c r="X77" s="605" t="s">
        <v>792</v>
      </c>
    </row>
    <row r="78" ht="15.75" customHeight="1">
      <c r="A78" s="606">
        <v>75.0</v>
      </c>
      <c r="B78" s="230"/>
      <c r="C78" s="612" t="s">
        <v>483</v>
      </c>
      <c r="D78" s="613" t="s">
        <v>1357</v>
      </c>
      <c r="F78" s="615" t="s">
        <v>1118</v>
      </c>
      <c r="G78" s="615">
        <v>1000000.0</v>
      </c>
      <c r="H78" s="615" t="s">
        <v>791</v>
      </c>
      <c r="I78" s="615">
        <v>6.15</v>
      </c>
      <c r="J78" s="607">
        <v>1.0E9</v>
      </c>
      <c r="K78" s="607">
        <v>6.15E9</v>
      </c>
      <c r="L78" s="615">
        <v>1142.7</v>
      </c>
      <c r="M78" s="607">
        <v>1.1427E9</v>
      </c>
      <c r="N78" s="608">
        <v>0.3587993349</v>
      </c>
      <c r="O78" s="608">
        <v>358.7993349</v>
      </c>
      <c r="P78" s="615">
        <v>9.17</v>
      </c>
      <c r="Q78" s="607">
        <v>1.0E9</v>
      </c>
      <c r="R78" s="607">
        <v>9.17E9</v>
      </c>
      <c r="S78" s="615">
        <v>1669.71</v>
      </c>
      <c r="T78" s="607">
        <v>1.66971E9</v>
      </c>
      <c r="U78" s="608">
        <v>0.366131444</v>
      </c>
      <c r="V78" s="608">
        <v>366.131444</v>
      </c>
      <c r="W78" s="608">
        <v>362.4653894</v>
      </c>
      <c r="X78" s="605" t="s">
        <v>792</v>
      </c>
    </row>
    <row r="79" ht="15.75" customHeight="1">
      <c r="A79" s="606">
        <v>76.0</v>
      </c>
      <c r="B79" s="230"/>
      <c r="C79" s="612" t="s">
        <v>487</v>
      </c>
      <c r="D79" s="613" t="s">
        <v>1358</v>
      </c>
      <c r="F79" s="615" t="s">
        <v>1118</v>
      </c>
      <c r="G79" s="615">
        <v>1000000.0</v>
      </c>
      <c r="H79" s="615" t="s">
        <v>791</v>
      </c>
      <c r="I79" s="615">
        <v>1.65</v>
      </c>
      <c r="J79" s="607">
        <v>1.0E9</v>
      </c>
      <c r="K79" s="607">
        <v>1.65E9</v>
      </c>
      <c r="L79" s="615">
        <v>282.4</v>
      </c>
      <c r="M79" s="607">
        <v>2.824E8</v>
      </c>
      <c r="N79" s="608">
        <v>0.3895184136</v>
      </c>
      <c r="O79" s="608">
        <v>389.5184136</v>
      </c>
      <c r="P79" s="615">
        <v>3.21</v>
      </c>
      <c r="Q79" s="607">
        <v>1.0E9</v>
      </c>
      <c r="R79" s="607">
        <v>3.21E9</v>
      </c>
      <c r="S79" s="615">
        <v>419.02</v>
      </c>
      <c r="T79" s="607">
        <v>4.1902E8</v>
      </c>
      <c r="U79" s="608">
        <v>0.510715479</v>
      </c>
      <c r="V79" s="608">
        <v>510.715479</v>
      </c>
      <c r="W79" s="608">
        <v>450.1169463</v>
      </c>
      <c r="X79" s="605" t="s">
        <v>792</v>
      </c>
    </row>
    <row r="80" ht="15.75" customHeight="1">
      <c r="A80" s="606">
        <v>77.0</v>
      </c>
      <c r="B80" s="230"/>
      <c r="C80" s="612" t="s">
        <v>491</v>
      </c>
      <c r="D80" s="613" t="s">
        <v>1359</v>
      </c>
      <c r="F80" s="615" t="s">
        <v>1118</v>
      </c>
      <c r="G80" s="615">
        <v>1000000.0</v>
      </c>
      <c r="H80" s="615" t="s">
        <v>791</v>
      </c>
      <c r="I80" s="615">
        <v>1.27</v>
      </c>
      <c r="J80" s="607">
        <v>1.0E9</v>
      </c>
      <c r="K80" s="607">
        <v>1.27E9</v>
      </c>
      <c r="L80" s="615">
        <v>383.14</v>
      </c>
      <c r="M80" s="607">
        <v>3.8314E8</v>
      </c>
      <c r="N80" s="608">
        <v>0.2209810165</v>
      </c>
      <c r="O80" s="608">
        <v>220.9810165</v>
      </c>
      <c r="P80" s="615">
        <v>0.8</v>
      </c>
      <c r="Q80" s="607">
        <v>1.0E9</v>
      </c>
      <c r="R80" s="607">
        <v>8.0E8</v>
      </c>
      <c r="S80" s="615">
        <v>502.51</v>
      </c>
      <c r="T80" s="607">
        <v>5.0251E8</v>
      </c>
      <c r="U80" s="608">
        <v>0.1061338746</v>
      </c>
      <c r="V80" s="608">
        <v>106.1338746</v>
      </c>
      <c r="W80" s="608">
        <v>163.5574456</v>
      </c>
      <c r="X80" s="605" t="s">
        <v>792</v>
      </c>
    </row>
    <row r="81" ht="15.75" customHeight="1">
      <c r="A81" s="606">
        <v>78.0</v>
      </c>
      <c r="B81" s="230"/>
      <c r="C81" s="612" t="s">
        <v>495</v>
      </c>
      <c r="D81" s="613" t="s">
        <v>1202</v>
      </c>
      <c r="F81" s="615" t="s">
        <v>1118</v>
      </c>
      <c r="G81" s="615">
        <v>1000000.0</v>
      </c>
      <c r="H81" s="615" t="s">
        <v>791</v>
      </c>
      <c r="I81" s="615">
        <v>2.62</v>
      </c>
      <c r="J81" s="607">
        <v>1.0E9</v>
      </c>
      <c r="K81" s="607">
        <v>2.62E9</v>
      </c>
      <c r="L81" s="615">
        <v>425.93</v>
      </c>
      <c r="M81" s="607">
        <v>4.2593E8</v>
      </c>
      <c r="N81" s="608">
        <v>0.410083034</v>
      </c>
      <c r="O81" s="608">
        <v>410.083034</v>
      </c>
      <c r="P81" s="615">
        <v>3.59</v>
      </c>
      <c r="Q81" s="607">
        <v>1.0E9</v>
      </c>
      <c r="R81" s="607">
        <v>3.59E9</v>
      </c>
      <c r="S81" s="615">
        <v>534.62</v>
      </c>
      <c r="T81" s="607">
        <v>5.3462E8</v>
      </c>
      <c r="U81" s="608">
        <v>0.4476699961</v>
      </c>
      <c r="V81" s="608">
        <v>447.6699961</v>
      </c>
      <c r="W81" s="608">
        <v>428.8765151</v>
      </c>
      <c r="X81" s="605" t="s">
        <v>792</v>
      </c>
    </row>
    <row r="82" ht="15.75" customHeight="1">
      <c r="A82" s="606">
        <v>79.0</v>
      </c>
      <c r="B82" s="230"/>
      <c r="C82" s="612" t="s">
        <v>499</v>
      </c>
      <c r="D82" s="613" t="s">
        <v>1360</v>
      </c>
      <c r="F82" s="615" t="s">
        <v>1118</v>
      </c>
      <c r="G82" s="615">
        <v>1000000.0</v>
      </c>
      <c r="H82" s="615" t="s">
        <v>791</v>
      </c>
      <c r="I82" s="615">
        <v>3.17</v>
      </c>
      <c r="J82" s="607">
        <v>1.0E9</v>
      </c>
      <c r="K82" s="607">
        <v>3.17E9</v>
      </c>
      <c r="L82" s="615">
        <v>3131.05</v>
      </c>
      <c r="M82" s="607">
        <v>3.13105E9</v>
      </c>
      <c r="N82" s="608">
        <v>0.06749599442</v>
      </c>
      <c r="O82" s="608">
        <v>67.49599442</v>
      </c>
      <c r="P82" s="615">
        <v>3.64</v>
      </c>
      <c r="Q82" s="607">
        <v>1.0E9</v>
      </c>
      <c r="R82" s="607">
        <v>3.64E9</v>
      </c>
      <c r="S82" s="615">
        <v>3131.05</v>
      </c>
      <c r="T82" s="607">
        <v>3.13105E9</v>
      </c>
      <c r="U82" s="608">
        <v>0.07750328697</v>
      </c>
      <c r="V82" s="608">
        <v>77.50328697</v>
      </c>
      <c r="W82" s="608">
        <v>72.4996407</v>
      </c>
      <c r="X82" s="605" t="s">
        <v>792</v>
      </c>
    </row>
    <row r="83" ht="15.75" customHeight="1">
      <c r="A83" s="606">
        <v>80.0</v>
      </c>
      <c r="B83" s="230"/>
      <c r="C83" s="625" t="s">
        <v>1204</v>
      </c>
      <c r="K83" s="607">
        <v>0.0</v>
      </c>
      <c r="M83" s="607">
        <v>0.0</v>
      </c>
      <c r="N83" s="608" t="s">
        <v>1084</v>
      </c>
      <c r="O83" s="608" t="s">
        <v>1084</v>
      </c>
      <c r="Q83" s="607" t="s">
        <v>639</v>
      </c>
      <c r="R83" s="607">
        <v>0.0</v>
      </c>
      <c r="T83" s="607">
        <v>0.0</v>
      </c>
      <c r="U83" s="608" t="s">
        <v>1084</v>
      </c>
      <c r="V83" s="608" t="s">
        <v>1084</v>
      </c>
      <c r="W83" s="608" t="s">
        <v>1084</v>
      </c>
    </row>
    <row r="84" ht="15.75" customHeight="1">
      <c r="A84" s="606">
        <v>81.0</v>
      </c>
      <c r="B84" s="230"/>
      <c r="C84" s="625" t="s">
        <v>1205</v>
      </c>
      <c r="K84" s="607">
        <v>0.0</v>
      </c>
      <c r="M84" s="607">
        <v>0.0</v>
      </c>
      <c r="N84" s="608" t="s">
        <v>1084</v>
      </c>
      <c r="O84" s="608" t="s">
        <v>1084</v>
      </c>
      <c r="Q84" s="607" t="s">
        <v>639</v>
      </c>
      <c r="R84" s="607">
        <v>0.0</v>
      </c>
      <c r="T84" s="607">
        <v>0.0</v>
      </c>
      <c r="U84" s="608" t="s">
        <v>1084</v>
      </c>
      <c r="V84" s="608" t="s">
        <v>1084</v>
      </c>
      <c r="W84" s="608" t="s">
        <v>1084</v>
      </c>
    </row>
    <row r="85" ht="15.75" customHeight="1">
      <c r="A85" s="606">
        <v>82.0</v>
      </c>
      <c r="B85" s="230"/>
      <c r="C85" s="625" t="s">
        <v>1206</v>
      </c>
      <c r="K85" s="607">
        <v>0.0</v>
      </c>
      <c r="M85" s="607">
        <v>0.0</v>
      </c>
      <c r="N85" s="608" t="s">
        <v>1084</v>
      </c>
      <c r="O85" s="608" t="s">
        <v>1084</v>
      </c>
      <c r="Q85" s="607" t="s">
        <v>639</v>
      </c>
      <c r="R85" s="607">
        <v>0.0</v>
      </c>
      <c r="T85" s="607">
        <v>0.0</v>
      </c>
      <c r="U85" s="608" t="s">
        <v>1084</v>
      </c>
      <c r="V85" s="608" t="s">
        <v>1084</v>
      </c>
      <c r="W85" s="608" t="s">
        <v>1084</v>
      </c>
    </row>
    <row r="86" ht="15.75" customHeight="1">
      <c r="A86" s="606">
        <v>83.0</v>
      </c>
      <c r="B86" s="230"/>
      <c r="C86" s="625" t="s">
        <v>1207</v>
      </c>
      <c r="K86" s="607">
        <v>0.0</v>
      </c>
      <c r="M86" s="607">
        <v>0.0</v>
      </c>
      <c r="N86" s="608" t="s">
        <v>1084</v>
      </c>
      <c r="O86" s="608" t="s">
        <v>1084</v>
      </c>
      <c r="Q86" s="607" t="s">
        <v>639</v>
      </c>
      <c r="R86" s="607">
        <v>0.0</v>
      </c>
      <c r="T86" s="607">
        <v>0.0</v>
      </c>
      <c r="U86" s="608" t="s">
        <v>1084</v>
      </c>
      <c r="V86" s="608" t="s">
        <v>1084</v>
      </c>
      <c r="W86" s="608" t="s">
        <v>1084</v>
      </c>
    </row>
    <row r="87" ht="15.75" customHeight="1">
      <c r="A87" s="606">
        <v>84.0</v>
      </c>
      <c r="B87" s="239"/>
      <c r="C87" s="635" t="s">
        <v>1208</v>
      </c>
      <c r="D87" s="613" t="s">
        <v>1361</v>
      </c>
      <c r="H87" s="611"/>
      <c r="K87" s="607">
        <v>0.0</v>
      </c>
      <c r="M87" s="607">
        <v>0.0</v>
      </c>
      <c r="N87" s="608" t="s">
        <v>1084</v>
      </c>
      <c r="O87" s="608" t="s">
        <v>1084</v>
      </c>
      <c r="Q87" s="607" t="s">
        <v>639</v>
      </c>
      <c r="R87" s="607">
        <v>0.0</v>
      </c>
      <c r="T87" s="607">
        <v>0.0</v>
      </c>
      <c r="U87" s="608" t="s">
        <v>1084</v>
      </c>
      <c r="V87" s="608" t="s">
        <v>1084</v>
      </c>
      <c r="W87" s="608" t="s">
        <v>1084</v>
      </c>
    </row>
    <row r="88" ht="15.75" customHeight="1">
      <c r="A88" s="606">
        <v>85.0</v>
      </c>
      <c r="B88" s="621" t="s">
        <v>648</v>
      </c>
      <c r="C88" s="636" t="s">
        <v>1210</v>
      </c>
      <c r="K88" s="607">
        <v>0.0</v>
      </c>
      <c r="M88" s="607">
        <v>0.0</v>
      </c>
      <c r="N88" s="608" t="s">
        <v>1084</v>
      </c>
      <c r="O88" s="608" t="s">
        <v>1084</v>
      </c>
      <c r="Q88" s="607" t="s">
        <v>639</v>
      </c>
      <c r="R88" s="607">
        <v>0.0</v>
      </c>
      <c r="T88" s="607">
        <v>0.0</v>
      </c>
      <c r="U88" s="608" t="s">
        <v>1084</v>
      </c>
      <c r="V88" s="608" t="s">
        <v>1084</v>
      </c>
      <c r="W88" s="608" t="s">
        <v>1084</v>
      </c>
    </row>
    <row r="89" ht="15.75" customHeight="1">
      <c r="A89" s="606">
        <v>86.0</v>
      </c>
      <c r="B89" s="230"/>
      <c r="C89" s="612" t="s">
        <v>1211</v>
      </c>
      <c r="D89" s="611" t="s">
        <v>1362</v>
      </c>
      <c r="E89" s="611" t="s">
        <v>1363</v>
      </c>
      <c r="F89" s="611" t="s">
        <v>1214</v>
      </c>
      <c r="K89" s="607">
        <v>0.0</v>
      </c>
      <c r="M89" s="607">
        <v>0.0</v>
      </c>
      <c r="N89" s="608" t="s">
        <v>1084</v>
      </c>
      <c r="O89" s="608" t="s">
        <v>1084</v>
      </c>
      <c r="P89" s="615">
        <v>68.9</v>
      </c>
      <c r="Q89" s="607" t="s">
        <v>639</v>
      </c>
      <c r="R89" s="607">
        <v>0.0</v>
      </c>
      <c r="T89" s="607">
        <v>0.0</v>
      </c>
      <c r="U89" s="608" t="s">
        <v>1084</v>
      </c>
      <c r="V89" s="608" t="s">
        <v>1084</v>
      </c>
      <c r="W89" s="608" t="s">
        <v>1084</v>
      </c>
    </row>
    <row r="90" ht="15.75" customHeight="1">
      <c r="A90" s="606">
        <v>87.0</v>
      </c>
      <c r="B90" s="637"/>
      <c r="C90" s="638" t="s">
        <v>1215</v>
      </c>
      <c r="J90" s="607"/>
      <c r="K90" s="607">
        <v>0.0</v>
      </c>
      <c r="M90" s="607">
        <v>0.0</v>
      </c>
      <c r="N90" s="608" t="s">
        <v>1084</v>
      </c>
      <c r="O90" s="608" t="s">
        <v>1084</v>
      </c>
      <c r="Q90" s="607" t="s">
        <v>639</v>
      </c>
      <c r="R90" s="607">
        <v>0.0</v>
      </c>
      <c r="T90" s="607">
        <v>0.0</v>
      </c>
      <c r="U90" s="608" t="s">
        <v>1084</v>
      </c>
      <c r="V90" s="608" t="s">
        <v>1084</v>
      </c>
      <c r="W90" s="608" t="s">
        <v>1084</v>
      </c>
      <c r="X90" s="605"/>
    </row>
    <row r="91" ht="15.75" customHeight="1">
      <c r="A91" s="606">
        <v>88.0</v>
      </c>
      <c r="B91" s="621" t="s">
        <v>564</v>
      </c>
      <c r="C91" s="636" t="s">
        <v>1216</v>
      </c>
      <c r="K91" s="607">
        <v>0.0</v>
      </c>
      <c r="M91" s="607">
        <v>0.0</v>
      </c>
      <c r="N91" s="608" t="s">
        <v>1084</v>
      </c>
      <c r="O91" s="608" t="s">
        <v>1084</v>
      </c>
      <c r="Q91" s="607" t="s">
        <v>639</v>
      </c>
      <c r="R91" s="607">
        <v>0.0</v>
      </c>
      <c r="T91" s="607">
        <v>0.0</v>
      </c>
      <c r="U91" s="608" t="s">
        <v>1084</v>
      </c>
      <c r="V91" s="608" t="s">
        <v>1084</v>
      </c>
      <c r="W91" s="608" t="s">
        <v>1084</v>
      </c>
    </row>
    <row r="92" ht="15.75" customHeight="1">
      <c r="A92" s="606">
        <v>89.0</v>
      </c>
      <c r="B92" s="230"/>
      <c r="C92" s="625" t="s">
        <v>1217</v>
      </c>
      <c r="K92" s="607">
        <v>0.0</v>
      </c>
      <c r="M92" s="607">
        <v>0.0</v>
      </c>
      <c r="N92" s="608" t="s">
        <v>1084</v>
      </c>
      <c r="O92" s="608" t="s">
        <v>1084</v>
      </c>
      <c r="Q92" s="607" t="s">
        <v>639</v>
      </c>
      <c r="R92" s="607">
        <v>0.0</v>
      </c>
      <c r="T92" s="607">
        <v>0.0</v>
      </c>
      <c r="U92" s="608" t="s">
        <v>1084</v>
      </c>
      <c r="V92" s="608" t="s">
        <v>1084</v>
      </c>
      <c r="W92" s="608" t="s">
        <v>1084</v>
      </c>
    </row>
    <row r="93" ht="15.75" customHeight="1">
      <c r="A93" s="606">
        <v>90.0</v>
      </c>
      <c r="B93" s="230"/>
      <c r="C93" s="625" t="s">
        <v>565</v>
      </c>
      <c r="K93" s="607">
        <v>0.0</v>
      </c>
      <c r="M93" s="607">
        <v>0.0</v>
      </c>
      <c r="N93" s="608" t="s">
        <v>1084</v>
      </c>
      <c r="O93" s="608" t="s">
        <v>1084</v>
      </c>
      <c r="Q93" s="607" t="s">
        <v>639</v>
      </c>
      <c r="R93" s="607">
        <v>0.0</v>
      </c>
      <c r="T93" s="607">
        <v>0.0</v>
      </c>
      <c r="U93" s="608" t="s">
        <v>1084</v>
      </c>
      <c r="V93" s="608" t="s">
        <v>1084</v>
      </c>
      <c r="W93" s="608" t="s">
        <v>1084</v>
      </c>
    </row>
    <row r="94" ht="15.75" customHeight="1">
      <c r="A94" s="606">
        <v>91.0</v>
      </c>
      <c r="B94" s="230"/>
      <c r="C94" s="625" t="s">
        <v>964</v>
      </c>
      <c r="K94" s="607">
        <v>0.0</v>
      </c>
      <c r="M94" s="607">
        <v>0.0</v>
      </c>
      <c r="N94" s="608" t="s">
        <v>1084</v>
      </c>
      <c r="O94" s="608" t="s">
        <v>1084</v>
      </c>
      <c r="Q94" s="607" t="s">
        <v>639</v>
      </c>
      <c r="R94" s="607">
        <v>0.0</v>
      </c>
      <c r="T94" s="607">
        <v>0.0</v>
      </c>
      <c r="U94" s="608" t="s">
        <v>1084</v>
      </c>
      <c r="V94" s="608" t="s">
        <v>1084</v>
      </c>
      <c r="W94" s="608" t="s">
        <v>1084</v>
      </c>
    </row>
    <row r="95" ht="15.75" customHeight="1">
      <c r="A95" s="606">
        <v>92.0</v>
      </c>
      <c r="B95" s="239"/>
      <c r="C95" s="635" t="s">
        <v>1218</v>
      </c>
      <c r="K95" s="607">
        <v>0.0</v>
      </c>
      <c r="M95" s="607">
        <v>0.0</v>
      </c>
      <c r="N95" s="608" t="s">
        <v>1084</v>
      </c>
      <c r="O95" s="608" t="s">
        <v>1084</v>
      </c>
      <c r="Q95" s="607" t="s">
        <v>639</v>
      </c>
      <c r="R95" s="607">
        <v>0.0</v>
      </c>
      <c r="T95" s="607">
        <v>0.0</v>
      </c>
      <c r="U95" s="608" t="s">
        <v>1084</v>
      </c>
      <c r="V95" s="608" t="s">
        <v>1084</v>
      </c>
      <c r="W95" s="608" t="s">
        <v>1084</v>
      </c>
    </row>
    <row r="96" ht="15.75" customHeight="1">
      <c r="A96" s="606">
        <v>93.0</v>
      </c>
      <c r="B96" s="639" t="s">
        <v>570</v>
      </c>
      <c r="C96" s="640" t="s">
        <v>1219</v>
      </c>
      <c r="K96" s="607">
        <v>0.0</v>
      </c>
      <c r="M96" s="607">
        <v>0.0</v>
      </c>
      <c r="N96" s="608" t="s">
        <v>1084</v>
      </c>
      <c r="O96" s="608" t="s">
        <v>1084</v>
      </c>
      <c r="Q96" s="607" t="s">
        <v>639</v>
      </c>
      <c r="R96" s="607">
        <v>0.0</v>
      </c>
      <c r="T96" s="607">
        <v>0.0</v>
      </c>
      <c r="U96" s="608" t="s">
        <v>1084</v>
      </c>
      <c r="V96" s="608" t="s">
        <v>1084</v>
      </c>
      <c r="W96" s="608" t="s">
        <v>1084</v>
      </c>
      <c r="Z96" s="644" t="s">
        <v>1364</v>
      </c>
      <c r="AA96" s="644"/>
      <c r="AB96" s="644"/>
      <c r="AC96" s="644"/>
      <c r="AD96" s="644"/>
      <c r="AE96" s="644" t="s">
        <v>1365</v>
      </c>
    </row>
    <row r="97" ht="15.75" customHeight="1">
      <c r="A97" s="606">
        <v>94.0</v>
      </c>
      <c r="B97" s="621" t="s">
        <v>649</v>
      </c>
      <c r="C97" s="627" t="s">
        <v>592</v>
      </c>
      <c r="D97" s="611" t="s">
        <v>1366</v>
      </c>
      <c r="E97" s="611" t="s">
        <v>1367</v>
      </c>
      <c r="F97" s="615" t="s">
        <v>1222</v>
      </c>
      <c r="G97" s="615">
        <v>1.0E9</v>
      </c>
      <c r="H97" s="615" t="s">
        <v>1368</v>
      </c>
      <c r="I97" s="615">
        <v>2.83</v>
      </c>
      <c r="J97" s="607">
        <v>1.0E9</v>
      </c>
      <c r="K97" s="607">
        <v>2.83E9</v>
      </c>
      <c r="L97" s="615">
        <v>1.837</v>
      </c>
      <c r="M97" s="607">
        <v>1.837E9</v>
      </c>
      <c r="N97" s="608">
        <v>0.1027036835</v>
      </c>
      <c r="O97" s="608">
        <v>102.7036835</v>
      </c>
      <c r="P97" s="615">
        <v>3.51</v>
      </c>
      <c r="Q97" s="607">
        <v>1.0E9</v>
      </c>
      <c r="R97" s="607">
        <v>3.51E9</v>
      </c>
      <c r="S97" s="615">
        <v>2.127</v>
      </c>
      <c r="T97" s="607">
        <v>2.127E9</v>
      </c>
      <c r="U97" s="608">
        <v>0.1100141044</v>
      </c>
      <c r="V97" s="608">
        <v>110.0141044</v>
      </c>
      <c r="W97" s="608">
        <v>106.358894</v>
      </c>
      <c r="X97" s="605" t="s">
        <v>1369</v>
      </c>
      <c r="Z97" s="644"/>
      <c r="AA97" s="644"/>
      <c r="AB97" s="644"/>
      <c r="AC97" s="644"/>
      <c r="AD97" s="644"/>
      <c r="AE97" s="644" t="s">
        <v>1370</v>
      </c>
    </row>
    <row r="98" ht="15.75" customHeight="1">
      <c r="A98" s="606">
        <v>95.0</v>
      </c>
      <c r="B98" s="230"/>
      <c r="C98" s="612" t="s">
        <v>588</v>
      </c>
      <c r="D98" s="611" t="s">
        <v>1371</v>
      </c>
      <c r="F98" s="615" t="s">
        <v>1222</v>
      </c>
      <c r="G98" s="615">
        <v>1.0E9</v>
      </c>
      <c r="H98" s="615" t="s">
        <v>1368</v>
      </c>
      <c r="I98" s="615">
        <v>2.73</v>
      </c>
      <c r="J98" s="607">
        <v>1.0E9</v>
      </c>
      <c r="K98" s="607">
        <v>2.73E9</v>
      </c>
      <c r="L98" s="615">
        <v>1.811</v>
      </c>
      <c r="M98" s="607">
        <v>1.811E9</v>
      </c>
      <c r="N98" s="608">
        <v>0.100496963</v>
      </c>
      <c r="O98" s="608">
        <v>100.496963</v>
      </c>
      <c r="P98" s="615">
        <v>4.63</v>
      </c>
      <c r="Q98" s="607">
        <v>1.0E9</v>
      </c>
      <c r="R98" s="607">
        <v>4.63E9</v>
      </c>
      <c r="S98" s="615">
        <v>2.201</v>
      </c>
      <c r="T98" s="607">
        <v>2.201E9</v>
      </c>
      <c r="U98" s="608">
        <v>0.1402392852</v>
      </c>
      <c r="V98" s="608">
        <v>140.2392852</v>
      </c>
      <c r="W98" s="608">
        <v>120.3681241</v>
      </c>
      <c r="X98" s="605" t="s">
        <v>1372</v>
      </c>
      <c r="Z98" s="644"/>
      <c r="AA98" s="644"/>
      <c r="AB98" s="644"/>
      <c r="AC98" s="644"/>
      <c r="AD98" s="644"/>
    </row>
    <row r="99" ht="15.75" customHeight="1">
      <c r="A99" s="606">
        <v>96.0</v>
      </c>
      <c r="B99" s="230"/>
      <c r="C99" s="612" t="s">
        <v>600</v>
      </c>
      <c r="D99" s="611" t="s">
        <v>1373</v>
      </c>
      <c r="F99" s="615" t="s">
        <v>1222</v>
      </c>
      <c r="G99" s="615">
        <v>1.0E9</v>
      </c>
      <c r="H99" s="615" t="s">
        <v>1368</v>
      </c>
      <c r="I99" s="615">
        <v>1.39</v>
      </c>
      <c r="J99" s="607">
        <v>1.0E9</v>
      </c>
      <c r="K99" s="607">
        <v>1.39E9</v>
      </c>
      <c r="L99" s="615">
        <v>1.151</v>
      </c>
      <c r="M99" s="607">
        <v>1.151E9</v>
      </c>
      <c r="N99" s="608">
        <v>0.08050970171</v>
      </c>
      <c r="O99" s="608">
        <v>80.50970171</v>
      </c>
      <c r="P99" s="615">
        <v>1.55</v>
      </c>
      <c r="Q99" s="607">
        <v>1.0E9</v>
      </c>
      <c r="R99" s="607">
        <v>1.55E9</v>
      </c>
      <c r="S99" s="615">
        <v>1.371</v>
      </c>
      <c r="T99" s="607">
        <v>1.371E9</v>
      </c>
      <c r="U99" s="608">
        <v>0.07537077559</v>
      </c>
      <c r="V99" s="608">
        <v>75.37077559</v>
      </c>
      <c r="W99" s="608">
        <v>77.94023865</v>
      </c>
      <c r="X99" s="605" t="s">
        <v>1372</v>
      </c>
      <c r="Z99" s="644"/>
      <c r="AA99" s="644"/>
      <c r="AB99" s="644"/>
      <c r="AC99" s="644"/>
      <c r="AD99" s="644"/>
    </row>
    <row r="100" ht="15.75" customHeight="1">
      <c r="A100" s="606">
        <v>97.0</v>
      </c>
      <c r="B100" s="230"/>
      <c r="C100" s="612" t="s">
        <v>612</v>
      </c>
      <c r="D100" s="605" t="s">
        <v>1374</v>
      </c>
      <c r="E100" s="641" t="s">
        <v>1375</v>
      </c>
      <c r="F100" s="615" t="s">
        <v>1222</v>
      </c>
      <c r="G100" s="615">
        <v>1.0E9</v>
      </c>
      <c r="H100" s="615" t="s">
        <v>1368</v>
      </c>
      <c r="I100" s="615">
        <v>9.06</v>
      </c>
      <c r="J100" s="607">
        <v>1.0E9</v>
      </c>
      <c r="K100" s="607">
        <v>9.06E9</v>
      </c>
      <c r="L100" s="645">
        <v>5.888</v>
      </c>
      <c r="M100" s="607">
        <v>5.888E9</v>
      </c>
      <c r="N100" s="608">
        <v>0.1025815217</v>
      </c>
      <c r="O100" s="608">
        <v>102.5815217</v>
      </c>
      <c r="P100" s="615">
        <v>11.07</v>
      </c>
      <c r="Q100" s="607">
        <v>1.0E9</v>
      </c>
      <c r="R100" s="607">
        <v>1.107E10</v>
      </c>
      <c r="S100" s="615">
        <v>8.608</v>
      </c>
      <c r="T100" s="607">
        <v>8.608E9</v>
      </c>
      <c r="U100" s="608">
        <v>0.08573420074</v>
      </c>
      <c r="V100" s="608">
        <v>85.73420074</v>
      </c>
      <c r="W100" s="608">
        <v>94.15786124</v>
      </c>
      <c r="X100" s="605" t="s">
        <v>1372</v>
      </c>
      <c r="Z100" s="644"/>
      <c r="AA100" s="644"/>
      <c r="AB100" s="644"/>
      <c r="AC100" s="644"/>
      <c r="AD100" s="644"/>
    </row>
    <row r="101" ht="15.75" customHeight="1">
      <c r="A101" s="606">
        <v>98.0</v>
      </c>
      <c r="B101" s="230"/>
      <c r="C101" s="612" t="s">
        <v>604</v>
      </c>
      <c r="D101" s="611" t="s">
        <v>1376</v>
      </c>
      <c r="F101" s="615" t="s">
        <v>1222</v>
      </c>
      <c r="G101" s="615">
        <v>1.0E9</v>
      </c>
      <c r="H101" s="615" t="s">
        <v>1368</v>
      </c>
      <c r="I101" s="615">
        <v>9.42</v>
      </c>
      <c r="J101" s="607">
        <v>1.0E9</v>
      </c>
      <c r="K101" s="607">
        <v>9.42E9</v>
      </c>
      <c r="L101" s="615">
        <v>3.48525</v>
      </c>
      <c r="M101" s="607">
        <v>3.48525E9</v>
      </c>
      <c r="N101" s="608">
        <v>0.1801879349</v>
      </c>
      <c r="O101" s="608">
        <v>180.1879349</v>
      </c>
      <c r="P101" s="615">
        <v>15.42</v>
      </c>
      <c r="Q101" s="607">
        <v>1.0E9</v>
      </c>
      <c r="R101" s="607">
        <v>1.542E10</v>
      </c>
      <c r="S101" s="615">
        <v>5.2365</v>
      </c>
      <c r="T101" s="607">
        <v>5.2365E9</v>
      </c>
      <c r="U101" s="608">
        <v>0.1963143321</v>
      </c>
      <c r="V101" s="608">
        <v>196.3143321</v>
      </c>
      <c r="W101" s="608">
        <v>188.2511335</v>
      </c>
      <c r="X101" s="605" t="s">
        <v>1372</v>
      </c>
      <c r="Z101" s="644"/>
      <c r="AA101" s="644"/>
      <c r="AB101" s="644"/>
      <c r="AC101" s="644"/>
      <c r="AD101" s="644"/>
    </row>
    <row r="102" ht="15.75" customHeight="1">
      <c r="A102" s="606">
        <v>99.0</v>
      </c>
      <c r="B102" s="230"/>
      <c r="C102" s="612" t="s">
        <v>972</v>
      </c>
      <c r="D102" s="611" t="s">
        <v>1377</v>
      </c>
      <c r="E102" s="611" t="s">
        <v>1230</v>
      </c>
      <c r="F102" s="615" t="s">
        <v>1222</v>
      </c>
      <c r="G102" s="615">
        <v>1.0E9</v>
      </c>
      <c r="H102" s="615" t="s">
        <v>1368</v>
      </c>
      <c r="I102" s="615">
        <v>1.26</v>
      </c>
      <c r="J102" s="607">
        <v>1.0E9</v>
      </c>
      <c r="K102" s="607">
        <v>1.26E9</v>
      </c>
      <c r="L102" s="615">
        <v>1.27</v>
      </c>
      <c r="M102" s="607">
        <v>1.27E9</v>
      </c>
      <c r="N102" s="608">
        <v>0.06614173228</v>
      </c>
      <c r="O102" s="608">
        <v>66.14173228</v>
      </c>
      <c r="P102" s="615">
        <v>3.8</v>
      </c>
      <c r="Q102" s="607">
        <v>1.0E9</v>
      </c>
      <c r="R102" s="607">
        <v>3.8E9</v>
      </c>
      <c r="S102" s="615">
        <v>2.06</v>
      </c>
      <c r="T102" s="607">
        <v>2.06E9</v>
      </c>
      <c r="U102" s="608">
        <v>0.1229773463</v>
      </c>
      <c r="V102" s="608">
        <v>122.9773463</v>
      </c>
      <c r="W102" s="608">
        <v>94.55953928</v>
      </c>
      <c r="X102" s="605" t="s">
        <v>1372</v>
      </c>
      <c r="Z102" s="644"/>
      <c r="AA102" s="644"/>
      <c r="AB102" s="644"/>
      <c r="AC102" s="644"/>
      <c r="AD102" s="644"/>
    </row>
    <row r="103" ht="15.75" customHeight="1">
      <c r="A103" s="606">
        <v>100.0</v>
      </c>
      <c r="B103" s="230"/>
      <c r="C103" s="612" t="s">
        <v>1231</v>
      </c>
      <c r="D103" s="611" t="s">
        <v>1378</v>
      </c>
      <c r="F103" s="615" t="s">
        <v>1222</v>
      </c>
      <c r="G103" s="615">
        <v>1.0E9</v>
      </c>
      <c r="H103" s="615" t="s">
        <v>1368</v>
      </c>
      <c r="I103" s="615">
        <v>2.64</v>
      </c>
      <c r="J103" s="607">
        <v>1.0E9</v>
      </c>
      <c r="K103" s="607">
        <v>2.64E9</v>
      </c>
      <c r="L103" s="615">
        <v>1.7829</v>
      </c>
      <c r="M103" s="607">
        <v>1.7829E9</v>
      </c>
      <c r="N103" s="608">
        <v>0.09871557575</v>
      </c>
      <c r="O103" s="608">
        <v>98.71557575</v>
      </c>
      <c r="P103" s="615">
        <v>4.43</v>
      </c>
      <c r="Q103" s="607">
        <v>1.0E9</v>
      </c>
      <c r="R103" s="607">
        <v>4.43E9</v>
      </c>
      <c r="S103" s="642">
        <v>2.4621</v>
      </c>
      <c r="T103" s="607">
        <v>2.4621E9</v>
      </c>
      <c r="U103" s="608">
        <v>0.1199518027</v>
      </c>
      <c r="V103" s="608">
        <v>119.9518027</v>
      </c>
      <c r="W103" s="608">
        <v>109.3336892</v>
      </c>
      <c r="X103" s="615" t="s">
        <v>975</v>
      </c>
      <c r="Z103" s="644"/>
      <c r="AA103" s="644"/>
      <c r="AB103" s="644"/>
      <c r="AC103" s="644"/>
      <c r="AD103" s="644"/>
    </row>
    <row r="104" ht="15.75" customHeight="1">
      <c r="A104" s="606">
        <v>101.0</v>
      </c>
      <c r="B104" s="230"/>
      <c r="C104" s="612" t="s">
        <v>616</v>
      </c>
      <c r="D104" s="611" t="s">
        <v>1379</v>
      </c>
      <c r="F104" s="615" t="s">
        <v>1222</v>
      </c>
      <c r="G104" s="615">
        <v>1.0E9</v>
      </c>
      <c r="H104" s="615" t="s">
        <v>1368</v>
      </c>
      <c r="I104" s="615">
        <v>1.61</v>
      </c>
      <c r="J104" s="607">
        <v>1.0E9</v>
      </c>
      <c r="K104" s="607">
        <v>1.61E9</v>
      </c>
      <c r="L104" s="615">
        <v>3.03</v>
      </c>
      <c r="M104" s="607">
        <v>3.03E9</v>
      </c>
      <c r="N104" s="608">
        <v>0.03542354235</v>
      </c>
      <c r="O104" s="608">
        <v>35.42354235</v>
      </c>
      <c r="P104" s="615">
        <v>4.71</v>
      </c>
      <c r="Q104" s="607">
        <v>1.0E9</v>
      </c>
      <c r="R104" s="607">
        <v>4.71E9</v>
      </c>
      <c r="S104" s="615">
        <v>7.61</v>
      </c>
      <c r="T104" s="607">
        <v>7.61E9</v>
      </c>
      <c r="U104" s="608">
        <v>0.04126149803</v>
      </c>
      <c r="V104" s="608">
        <v>41.26149803</v>
      </c>
      <c r="W104" s="608">
        <v>38.34252019</v>
      </c>
      <c r="X104" s="605" t="s">
        <v>1369</v>
      </c>
      <c r="Z104" s="644"/>
      <c r="AA104" s="644"/>
      <c r="AB104" s="644"/>
      <c r="AC104" s="644"/>
      <c r="AD104" s="644"/>
    </row>
    <row r="105" ht="15.75" customHeight="1">
      <c r="A105" s="606">
        <v>102.0</v>
      </c>
      <c r="B105" s="230"/>
      <c r="C105" s="612" t="s">
        <v>976</v>
      </c>
      <c r="D105" s="611" t="s">
        <v>1380</v>
      </c>
      <c r="F105" s="615" t="s">
        <v>1235</v>
      </c>
      <c r="G105" s="615">
        <v>1000000.0</v>
      </c>
      <c r="H105" s="615" t="s">
        <v>1381</v>
      </c>
      <c r="I105" s="615">
        <v>9.15</v>
      </c>
      <c r="J105" s="607">
        <v>1.0E9</v>
      </c>
      <c r="K105" s="607">
        <v>9.15E9</v>
      </c>
      <c r="L105" s="615">
        <v>15880.86808</v>
      </c>
      <c r="M105" s="607">
        <v>1.588086808E10</v>
      </c>
      <c r="N105" s="608">
        <v>0.0384109985</v>
      </c>
      <c r="O105" s="608">
        <v>38.4109985</v>
      </c>
      <c r="P105" s="615">
        <v>10.77</v>
      </c>
      <c r="Q105" s="607">
        <v>1.0E9</v>
      </c>
      <c r="R105" s="607">
        <v>1.077E10</v>
      </c>
      <c r="S105" s="615">
        <v>16638.44296</v>
      </c>
      <c r="T105" s="607">
        <v>1.663844296E10</v>
      </c>
      <c r="U105" s="608">
        <v>0.04315307639</v>
      </c>
      <c r="V105" s="608">
        <v>43.15307639</v>
      </c>
      <c r="W105" s="608">
        <v>40.78203744</v>
      </c>
      <c r="X105" s="605" t="s">
        <v>1382</v>
      </c>
      <c r="Z105" s="644"/>
      <c r="AA105" s="644"/>
      <c r="AB105" s="644"/>
      <c r="AC105" s="644"/>
      <c r="AD105" s="644"/>
    </row>
    <row r="106" ht="15.75" customHeight="1">
      <c r="A106" s="606">
        <v>103.0</v>
      </c>
      <c r="B106" s="230"/>
      <c r="C106" s="612" t="s">
        <v>979</v>
      </c>
      <c r="D106" s="611" t="s">
        <v>1383</v>
      </c>
      <c r="E106" s="611" t="s">
        <v>1384</v>
      </c>
      <c r="F106" s="615" t="s">
        <v>1235</v>
      </c>
      <c r="G106" s="615">
        <v>1.0E9</v>
      </c>
      <c r="H106" s="615" t="s">
        <v>1385</v>
      </c>
      <c r="I106" s="615">
        <v>1.91</v>
      </c>
      <c r="J106" s="607">
        <v>1.0E9</v>
      </c>
      <c r="K106" s="607">
        <v>1.91E9</v>
      </c>
      <c r="L106" s="615">
        <v>6.747</v>
      </c>
      <c r="M106" s="607">
        <v>6.747E9</v>
      </c>
      <c r="N106" s="608">
        <v>0.01887258535</v>
      </c>
      <c r="O106" s="608">
        <v>18.87258535</v>
      </c>
      <c r="P106" s="615">
        <v>3.25</v>
      </c>
      <c r="Q106" s="607">
        <v>1.0E9</v>
      </c>
      <c r="R106" s="607">
        <v>3.25E9</v>
      </c>
      <c r="S106" s="615">
        <v>9.268</v>
      </c>
      <c r="T106" s="607">
        <v>9.268E9</v>
      </c>
      <c r="U106" s="608">
        <v>0.02337793123</v>
      </c>
      <c r="V106" s="608">
        <v>23.37793123</v>
      </c>
      <c r="W106" s="608">
        <v>21.12525829</v>
      </c>
      <c r="X106" s="605" t="s">
        <v>1386</v>
      </c>
      <c r="Z106" s="644"/>
      <c r="AA106" s="644"/>
      <c r="AB106" s="644"/>
      <c r="AC106" s="644"/>
      <c r="AD106" s="644"/>
    </row>
    <row r="107" ht="15.75" customHeight="1">
      <c r="A107" s="606">
        <v>104.0</v>
      </c>
      <c r="B107" s="230"/>
      <c r="C107" s="612" t="s">
        <v>608</v>
      </c>
      <c r="D107" s="611" t="s">
        <v>1387</v>
      </c>
      <c r="E107" s="611" t="s">
        <v>1388</v>
      </c>
      <c r="F107" s="615" t="s">
        <v>1222</v>
      </c>
      <c r="G107" s="615">
        <v>1.0E9</v>
      </c>
      <c r="H107" s="615" t="s">
        <v>1368</v>
      </c>
      <c r="I107" s="615">
        <v>7.66</v>
      </c>
      <c r="J107" s="607">
        <v>1.0E9</v>
      </c>
      <c r="K107" s="607">
        <v>7.66E9</v>
      </c>
      <c r="L107" s="615">
        <v>11.77</v>
      </c>
      <c r="M107" s="607">
        <v>1.177E10</v>
      </c>
      <c r="N107" s="608">
        <v>0.04338714245</v>
      </c>
      <c r="O107" s="608">
        <v>43.38714245</v>
      </c>
      <c r="P107" s="615">
        <v>9.76</v>
      </c>
      <c r="Q107" s="607">
        <v>1.0E9</v>
      </c>
      <c r="R107" s="607">
        <v>9.76E9</v>
      </c>
      <c r="S107" s="615">
        <v>16.58</v>
      </c>
      <c r="T107" s="607">
        <v>1.658E10</v>
      </c>
      <c r="U107" s="608">
        <v>0.03924406916</v>
      </c>
      <c r="V107" s="608">
        <v>39.24406916</v>
      </c>
      <c r="W107" s="608">
        <v>41.31560581</v>
      </c>
      <c r="X107" s="605" t="s">
        <v>1372</v>
      </c>
      <c r="Z107" s="644"/>
      <c r="AA107" s="644"/>
      <c r="AB107" s="644"/>
      <c r="AC107" s="644"/>
      <c r="AD107" s="644"/>
    </row>
    <row r="108" ht="15.75" customHeight="1">
      <c r="A108" s="606">
        <v>105.0</v>
      </c>
      <c r="B108" s="230"/>
      <c r="C108" s="612" t="s">
        <v>980</v>
      </c>
      <c r="D108" s="611" t="s">
        <v>1389</v>
      </c>
      <c r="E108" s="611" t="s">
        <v>1390</v>
      </c>
      <c r="F108" s="615" t="s">
        <v>1242</v>
      </c>
      <c r="G108" s="615">
        <v>1000000.0</v>
      </c>
      <c r="H108" s="615" t="s">
        <v>1242</v>
      </c>
      <c r="I108" s="615">
        <v>6.72</v>
      </c>
      <c r="J108" s="607">
        <v>1.0E9</v>
      </c>
      <c r="K108" s="607">
        <v>6.72E9</v>
      </c>
      <c r="L108" s="615">
        <v>61388.09959</v>
      </c>
      <c r="M108" s="607">
        <v>6.1388099592E10</v>
      </c>
      <c r="N108" s="608">
        <v>0.007297831387</v>
      </c>
      <c r="O108" s="608">
        <v>7.297831387</v>
      </c>
      <c r="P108" s="615">
        <v>9.83</v>
      </c>
      <c r="Q108" s="607">
        <v>1.0E9</v>
      </c>
      <c r="R108" s="607">
        <v>9.83E9</v>
      </c>
      <c r="S108" s="615">
        <v>85955.56212</v>
      </c>
      <c r="T108" s="607">
        <v>8.5955562121E10</v>
      </c>
      <c r="U108" s="608">
        <v>0.007624094557</v>
      </c>
      <c r="V108" s="608">
        <v>7.624094557</v>
      </c>
      <c r="W108" s="608">
        <v>7.460962972</v>
      </c>
      <c r="X108" s="605" t="s">
        <v>1243</v>
      </c>
      <c r="Z108" s="644"/>
      <c r="AA108" s="644"/>
      <c r="AB108" s="644"/>
      <c r="AC108" s="644"/>
      <c r="AD108" s="644"/>
    </row>
    <row r="109" ht="15.75" customHeight="1">
      <c r="A109" s="606">
        <v>106.0</v>
      </c>
      <c r="B109" s="239"/>
      <c r="C109" s="626" t="s">
        <v>983</v>
      </c>
      <c r="D109" s="611" t="s">
        <v>1391</v>
      </c>
      <c r="F109" s="615" t="s">
        <v>1222</v>
      </c>
      <c r="G109" s="615">
        <v>1.0E9</v>
      </c>
      <c r="H109" s="615" t="s">
        <v>1368</v>
      </c>
      <c r="I109" s="615">
        <v>5.29</v>
      </c>
      <c r="J109" s="607">
        <v>1.0E9</v>
      </c>
      <c r="K109" s="607">
        <v>5.29E9</v>
      </c>
      <c r="L109" s="615">
        <v>16.183</v>
      </c>
      <c r="M109" s="607">
        <v>1.6183E10</v>
      </c>
      <c r="N109" s="608">
        <v>0.02179241591</v>
      </c>
      <c r="O109" s="608">
        <v>21.79241591</v>
      </c>
      <c r="P109" s="615">
        <v>5.82</v>
      </c>
      <c r="Q109" s="607">
        <v>1.0E9</v>
      </c>
      <c r="R109" s="607">
        <v>5.82E9</v>
      </c>
      <c r="S109" s="615">
        <v>17.563</v>
      </c>
      <c r="T109" s="607">
        <v>1.7563E10</v>
      </c>
      <c r="U109" s="608">
        <v>0.02209189774</v>
      </c>
      <c r="V109" s="608">
        <v>22.09189774</v>
      </c>
      <c r="W109" s="608">
        <v>21.94215682</v>
      </c>
      <c r="X109" s="605" t="s">
        <v>1372</v>
      </c>
      <c r="Z109" s="644"/>
      <c r="AA109" s="644"/>
      <c r="AB109" s="644"/>
      <c r="AC109" s="644"/>
      <c r="AD109" s="644"/>
    </row>
    <row r="110" ht="15.75" customHeight="1">
      <c r="A110" s="606"/>
      <c r="B110" s="611"/>
      <c r="W110" s="217"/>
      <c r="Z110" s="644"/>
      <c r="AA110" s="644"/>
      <c r="AB110" s="644"/>
      <c r="AC110" s="644"/>
      <c r="AD110" s="644"/>
    </row>
    <row r="111" ht="15.75" customHeight="1">
      <c r="A111" s="606"/>
      <c r="B111" s="611"/>
      <c r="C111" s="611"/>
      <c r="W111" s="217"/>
      <c r="Z111" s="644"/>
      <c r="AA111" s="644"/>
      <c r="AB111" s="644"/>
      <c r="AC111" s="644"/>
      <c r="AD111" s="644"/>
    </row>
    <row r="112" ht="15.75" customHeight="1">
      <c r="A112" s="606"/>
      <c r="B112" s="611"/>
      <c r="W112" s="217"/>
      <c r="Z112" s="644"/>
      <c r="AA112" s="644"/>
      <c r="AB112" s="644"/>
      <c r="AC112" s="644"/>
      <c r="AD112" s="644"/>
    </row>
    <row r="113" ht="15.75" customHeight="1">
      <c r="A113" s="606"/>
      <c r="B113" s="611"/>
      <c r="C113" s="611"/>
      <c r="W113" s="217"/>
      <c r="Z113" s="644"/>
      <c r="AA113" s="644"/>
      <c r="AB113" s="644"/>
      <c r="AC113" s="644"/>
      <c r="AD113" s="644"/>
    </row>
    <row r="114" ht="15.75" customHeight="1">
      <c r="A114" s="606"/>
      <c r="B114" s="611"/>
      <c r="W114" s="217"/>
    </row>
    <row r="115" ht="15.75" customHeight="1">
      <c r="A115" s="606"/>
      <c r="B115" s="611"/>
      <c r="C115" s="611"/>
      <c r="W115" s="217"/>
    </row>
    <row r="116" ht="15.75" customHeight="1">
      <c r="A116" s="606"/>
      <c r="B116" s="611"/>
      <c r="C116" s="611"/>
      <c r="W116" s="217"/>
    </row>
    <row r="117" ht="15.75" customHeight="1">
      <c r="A117" s="606"/>
      <c r="B117" s="611"/>
      <c r="W117" s="217"/>
    </row>
    <row r="118" ht="15.75" customHeight="1">
      <c r="A118" s="606"/>
      <c r="B118" s="611"/>
      <c r="W118" s="217"/>
    </row>
    <row r="119" ht="15.75" customHeight="1">
      <c r="A119" s="606"/>
      <c r="B119" s="611"/>
      <c r="C119" s="611"/>
      <c r="W119" s="217"/>
    </row>
    <row r="120" ht="15.75" customHeight="1">
      <c r="A120" s="606"/>
      <c r="B120" s="611"/>
      <c r="W120" s="217"/>
    </row>
    <row r="121" ht="15.75" customHeight="1">
      <c r="A121" s="606"/>
      <c r="B121" s="611"/>
      <c r="W121" s="217"/>
    </row>
    <row r="122" ht="15.75" customHeight="1">
      <c r="A122" s="606"/>
      <c r="B122" s="611"/>
      <c r="W122" s="217"/>
    </row>
    <row r="123" ht="15.75" customHeight="1">
      <c r="A123" s="606"/>
      <c r="B123" s="611"/>
      <c r="W123" s="217"/>
    </row>
    <row r="124" ht="15.75" customHeight="1">
      <c r="A124" s="606"/>
      <c r="B124" s="611"/>
      <c r="W124" s="217"/>
    </row>
    <row r="125" ht="15.75" customHeight="1">
      <c r="A125" s="606"/>
      <c r="B125" s="611"/>
      <c r="W125" s="217"/>
    </row>
    <row r="126" ht="15.75" customHeight="1">
      <c r="A126" s="606"/>
      <c r="B126" s="611"/>
      <c r="W126" s="217"/>
    </row>
    <row r="127" ht="15.75" customHeight="1">
      <c r="A127" s="606"/>
      <c r="B127" s="611"/>
      <c r="W127" s="217"/>
    </row>
    <row r="128" ht="15.75" customHeight="1">
      <c r="A128" s="606"/>
      <c r="B128" s="611"/>
      <c r="W128" s="217"/>
    </row>
    <row r="129" ht="15.75" customHeight="1">
      <c r="A129" s="606"/>
      <c r="B129" s="611"/>
      <c r="W129" s="217"/>
    </row>
    <row r="130" ht="15.75" customHeight="1">
      <c r="A130" s="606"/>
      <c r="B130" s="611"/>
      <c r="W130" s="217"/>
    </row>
    <row r="131" ht="15.75" customHeight="1">
      <c r="A131" s="606"/>
      <c r="B131" s="611"/>
      <c r="W131" s="217"/>
    </row>
    <row r="132" ht="15.75" customHeight="1">
      <c r="A132" s="606"/>
      <c r="B132" s="611"/>
      <c r="W132" s="217"/>
    </row>
    <row r="133" ht="15.75" customHeight="1">
      <c r="A133" s="606"/>
      <c r="B133" s="611"/>
      <c r="W133" s="217"/>
    </row>
    <row r="134" ht="15.75" customHeight="1">
      <c r="A134" s="606"/>
      <c r="B134" s="611"/>
      <c r="W134" s="217"/>
    </row>
    <row r="135" ht="15.75" customHeight="1">
      <c r="A135" s="606"/>
      <c r="B135" s="611"/>
      <c r="W135" s="217"/>
    </row>
    <row r="136" ht="15.75" customHeight="1">
      <c r="A136" s="606"/>
      <c r="B136" s="611"/>
      <c r="W136" s="217"/>
    </row>
    <row r="137" ht="15.75" customHeight="1">
      <c r="A137" s="606"/>
      <c r="B137" s="611"/>
      <c r="W137" s="217"/>
    </row>
    <row r="138" ht="15.75" customHeight="1">
      <c r="A138" s="606"/>
      <c r="B138" s="611"/>
      <c r="W138" s="217"/>
    </row>
    <row r="139" ht="15.75" customHeight="1">
      <c r="A139" s="606"/>
      <c r="B139" s="611"/>
      <c r="W139" s="217"/>
    </row>
    <row r="140" ht="15.75" customHeight="1">
      <c r="A140" s="606"/>
      <c r="B140" s="611"/>
      <c r="W140" s="217"/>
    </row>
    <row r="141" ht="15.75" customHeight="1">
      <c r="A141" s="606"/>
      <c r="B141" s="611"/>
      <c r="W141" s="217"/>
    </row>
    <row r="142" ht="15.75" customHeight="1">
      <c r="A142" s="606"/>
      <c r="B142" s="611"/>
      <c r="W142" s="217"/>
    </row>
    <row r="143" ht="15.75" customHeight="1">
      <c r="A143" s="606"/>
      <c r="B143" s="611"/>
      <c r="W143" s="217"/>
    </row>
    <row r="144" ht="15.75" customHeight="1">
      <c r="A144" s="606"/>
      <c r="B144" s="611"/>
      <c r="W144" s="217"/>
    </row>
    <row r="145" ht="15.75" customHeight="1">
      <c r="A145" s="606"/>
      <c r="B145" s="611"/>
      <c r="W145" s="217"/>
    </row>
    <row r="146" ht="15.75" customHeight="1">
      <c r="A146" s="606"/>
      <c r="B146" s="611"/>
      <c r="W146" s="217"/>
    </row>
    <row r="147" ht="15.75" customHeight="1">
      <c r="A147" s="606"/>
      <c r="B147" s="611"/>
      <c r="W147" s="217"/>
    </row>
    <row r="148" ht="15.75" customHeight="1">
      <c r="A148" s="606"/>
      <c r="B148" s="611"/>
      <c r="W148" s="217"/>
    </row>
    <row r="149" ht="15.75" customHeight="1">
      <c r="A149" s="606"/>
      <c r="B149" s="611"/>
      <c r="W149" s="217"/>
    </row>
    <row r="150" ht="15.75" customHeight="1">
      <c r="A150" s="606"/>
      <c r="B150" s="611"/>
      <c r="W150" s="217"/>
    </row>
    <row r="151" ht="15.75" customHeight="1">
      <c r="A151" s="606"/>
      <c r="B151" s="611"/>
      <c r="W151" s="217"/>
    </row>
    <row r="152" ht="15.75" customHeight="1">
      <c r="A152" s="606"/>
      <c r="B152" s="611"/>
      <c r="W152" s="217"/>
    </row>
    <row r="153" ht="15.75" customHeight="1">
      <c r="A153" s="606"/>
      <c r="B153" s="611"/>
      <c r="W153" s="217"/>
    </row>
    <row r="154" ht="15.75" customHeight="1">
      <c r="A154" s="606"/>
      <c r="B154" s="611"/>
      <c r="W154" s="217"/>
    </row>
    <row r="155" ht="15.75" customHeight="1">
      <c r="A155" s="606"/>
      <c r="B155" s="611"/>
      <c r="W155" s="217"/>
    </row>
    <row r="156" ht="15.75" customHeight="1">
      <c r="A156" s="606"/>
      <c r="B156" s="611"/>
      <c r="C156" s="611"/>
      <c r="W156" s="217"/>
    </row>
    <row r="157" ht="15.75" customHeight="1">
      <c r="A157" s="606"/>
      <c r="B157" s="611"/>
      <c r="W157" s="217"/>
    </row>
    <row r="158" ht="15.75" customHeight="1">
      <c r="A158" s="606"/>
      <c r="B158" s="611"/>
      <c r="W158" s="217"/>
    </row>
    <row r="159" ht="15.75" customHeight="1">
      <c r="A159" s="606"/>
      <c r="B159" s="611"/>
      <c r="W159" s="217"/>
    </row>
    <row r="160" ht="15.75" customHeight="1">
      <c r="A160" s="606"/>
      <c r="B160" s="611"/>
      <c r="W160" s="217"/>
    </row>
    <row r="161" ht="15.75" customHeight="1">
      <c r="A161" s="606"/>
      <c r="B161" s="611"/>
      <c r="W161" s="217"/>
    </row>
    <row r="162" ht="15.75" customHeight="1">
      <c r="A162" s="606"/>
      <c r="B162" s="611"/>
      <c r="W162" s="217"/>
    </row>
    <row r="163" ht="15.75" customHeight="1">
      <c r="A163" s="606"/>
      <c r="B163" s="611"/>
      <c r="W163" s="217"/>
    </row>
    <row r="164" ht="15.75" customHeight="1">
      <c r="A164" s="606"/>
      <c r="B164" s="611"/>
      <c r="W164" s="217"/>
    </row>
    <row r="165" ht="15.75" customHeight="1">
      <c r="A165" s="606"/>
      <c r="B165" s="611"/>
      <c r="W165" s="217"/>
    </row>
    <row r="166" ht="15.75" customHeight="1">
      <c r="A166" s="606"/>
      <c r="B166" s="611"/>
      <c r="W166" s="217"/>
    </row>
    <row r="167" ht="15.75" customHeight="1">
      <c r="A167" s="606"/>
      <c r="B167" s="611"/>
      <c r="W167" s="217"/>
    </row>
    <row r="168" ht="15.75" customHeight="1">
      <c r="A168" s="606"/>
      <c r="B168" s="611"/>
      <c r="W168" s="217"/>
    </row>
    <row r="169" ht="15.75" customHeight="1">
      <c r="A169" s="606"/>
      <c r="B169" s="611"/>
      <c r="W169" s="217"/>
    </row>
    <row r="170" ht="15.75" customHeight="1">
      <c r="A170" s="606"/>
      <c r="B170" s="611"/>
      <c r="W170" s="217"/>
    </row>
    <row r="171" ht="15.75" customHeight="1">
      <c r="A171" s="606"/>
      <c r="B171" s="611"/>
      <c r="W171" s="217"/>
    </row>
    <row r="172" ht="15.75" customHeight="1">
      <c r="A172" s="606"/>
      <c r="B172" s="611"/>
      <c r="W172" s="217"/>
    </row>
    <row r="173" ht="15.75" customHeight="1">
      <c r="A173" s="606"/>
      <c r="B173" s="611"/>
      <c r="W173" s="217"/>
    </row>
    <row r="174" ht="15.75" customHeight="1">
      <c r="A174" s="606"/>
      <c r="B174" s="611"/>
      <c r="W174" s="217"/>
    </row>
    <row r="175" ht="15.75" customHeight="1">
      <c r="A175" s="606"/>
      <c r="B175" s="611"/>
      <c r="W175" s="217"/>
    </row>
    <row r="176" ht="15.75" customHeight="1">
      <c r="A176" s="606"/>
      <c r="B176" s="611"/>
      <c r="W176" s="217"/>
    </row>
    <row r="177" ht="15.75" customHeight="1">
      <c r="A177" s="606"/>
      <c r="B177" s="611"/>
      <c r="W177" s="217"/>
    </row>
    <row r="178" ht="15.75" customHeight="1">
      <c r="A178" s="606"/>
      <c r="B178" s="611"/>
      <c r="W178" s="217"/>
    </row>
    <row r="179" ht="15.75" customHeight="1">
      <c r="A179" s="606"/>
      <c r="B179" s="611"/>
      <c r="W179" s="217"/>
    </row>
    <row r="180" ht="15.75" customHeight="1">
      <c r="A180" s="606"/>
      <c r="B180" s="611"/>
      <c r="W180" s="217"/>
    </row>
    <row r="181" ht="15.75" customHeight="1">
      <c r="A181" s="606"/>
      <c r="B181" s="611"/>
      <c r="W181" s="217"/>
    </row>
    <row r="182" ht="15.75" customHeight="1">
      <c r="A182" s="606"/>
      <c r="B182" s="611"/>
      <c r="W182" s="217"/>
    </row>
    <row r="183" ht="15.75" customHeight="1">
      <c r="A183" s="606"/>
      <c r="B183" s="611"/>
      <c r="W183" s="217"/>
    </row>
    <row r="184" ht="15.75" customHeight="1">
      <c r="A184" s="606"/>
      <c r="B184" s="611"/>
      <c r="W184" s="217"/>
    </row>
    <row r="185" ht="15.75" customHeight="1">
      <c r="A185" s="606"/>
      <c r="B185" s="611"/>
      <c r="W185" s="217"/>
    </row>
    <row r="186" ht="15.75" customHeight="1">
      <c r="A186" s="606"/>
      <c r="B186" s="611"/>
      <c r="W186" s="217"/>
    </row>
    <row r="187" ht="15.75" customHeight="1">
      <c r="A187" s="606"/>
      <c r="B187" s="611"/>
      <c r="W187" s="217"/>
    </row>
    <row r="188" ht="15.75" customHeight="1">
      <c r="A188" s="606"/>
      <c r="B188" s="611"/>
      <c r="W188" s="217"/>
    </row>
    <row r="189" ht="15.75" customHeight="1">
      <c r="A189" s="606"/>
      <c r="B189" s="611"/>
      <c r="W189" s="217"/>
    </row>
    <row r="190" ht="15.75" customHeight="1">
      <c r="A190" s="606"/>
      <c r="B190" s="611"/>
      <c r="W190" s="217"/>
    </row>
    <row r="191" ht="15.75" customHeight="1">
      <c r="A191" s="606"/>
      <c r="B191" s="611"/>
      <c r="W191" s="217"/>
    </row>
    <row r="192" ht="15.75" customHeight="1">
      <c r="A192" s="606"/>
      <c r="B192" s="611"/>
      <c r="W192" s="217"/>
    </row>
    <row r="193" ht="15.75" customHeight="1">
      <c r="A193" s="606"/>
      <c r="B193" s="611"/>
      <c r="W193" s="217"/>
    </row>
    <row r="194" ht="15.75" customHeight="1">
      <c r="A194" s="606"/>
      <c r="B194" s="611"/>
      <c r="W194" s="217"/>
    </row>
    <row r="195" ht="15.75" customHeight="1">
      <c r="A195" s="606"/>
      <c r="B195" s="611"/>
      <c r="W195" s="217"/>
    </row>
    <row r="196" ht="15.75" customHeight="1">
      <c r="A196" s="606"/>
      <c r="B196" s="611"/>
      <c r="W196" s="217"/>
    </row>
    <row r="197" ht="15.75" customHeight="1">
      <c r="A197" s="606"/>
      <c r="B197" s="611"/>
      <c r="W197" s="217"/>
    </row>
    <row r="198" ht="15.75" customHeight="1">
      <c r="A198" s="606"/>
      <c r="B198" s="611"/>
      <c r="W198" s="217"/>
    </row>
    <row r="199" ht="15.75" customHeight="1">
      <c r="A199" s="606"/>
      <c r="B199" s="611"/>
      <c r="W199" s="217"/>
    </row>
    <row r="200" ht="15.75" customHeight="1">
      <c r="A200" s="606"/>
      <c r="B200" s="611"/>
      <c r="W200" s="217"/>
    </row>
    <row r="201" ht="15.75" customHeight="1">
      <c r="A201" s="606"/>
      <c r="B201" s="611"/>
      <c r="W201" s="217"/>
    </row>
    <row r="202" ht="15.75" customHeight="1">
      <c r="A202" s="606"/>
      <c r="B202" s="611"/>
      <c r="W202" s="217"/>
    </row>
    <row r="203" ht="15.75" customHeight="1">
      <c r="A203" s="606"/>
      <c r="B203" s="611"/>
      <c r="W203" s="217"/>
    </row>
    <row r="204" ht="15.75" customHeight="1">
      <c r="A204" s="606"/>
      <c r="B204" s="611"/>
      <c r="W204" s="217"/>
    </row>
    <row r="205" ht="15.75" customHeight="1">
      <c r="A205" s="606"/>
      <c r="B205" s="611"/>
      <c r="W205" s="217"/>
    </row>
    <row r="206" ht="15.75" customHeight="1">
      <c r="A206" s="606"/>
      <c r="B206" s="611"/>
      <c r="W206" s="217"/>
    </row>
    <row r="207" ht="15.75" customHeight="1">
      <c r="A207" s="606"/>
      <c r="B207" s="611"/>
      <c r="W207" s="217"/>
    </row>
    <row r="208" ht="15.75" customHeight="1">
      <c r="A208" s="606"/>
      <c r="B208" s="611"/>
      <c r="W208" s="217"/>
    </row>
    <row r="209" ht="15.75" customHeight="1">
      <c r="A209" s="606"/>
      <c r="B209" s="611"/>
      <c r="W209" s="217"/>
    </row>
    <row r="210" ht="15.75" customHeight="1">
      <c r="A210" s="606"/>
      <c r="B210" s="611"/>
      <c r="W210" s="217"/>
    </row>
    <row r="211" ht="15.75" customHeight="1">
      <c r="A211" s="606"/>
      <c r="B211" s="611"/>
      <c r="W211" s="217"/>
    </row>
    <row r="212" ht="15.75" customHeight="1">
      <c r="A212" s="606"/>
      <c r="B212" s="611"/>
      <c r="W212" s="217"/>
    </row>
    <row r="213" ht="15.75" customHeight="1">
      <c r="A213" s="606"/>
      <c r="B213" s="611"/>
      <c r="W213" s="217"/>
    </row>
    <row r="214" ht="15.75" customHeight="1">
      <c r="A214" s="606"/>
      <c r="B214" s="611"/>
      <c r="W214" s="217"/>
    </row>
    <row r="215" ht="15.75" customHeight="1">
      <c r="A215" s="606"/>
      <c r="B215" s="611"/>
      <c r="W215" s="217"/>
    </row>
    <row r="216" ht="15.75" customHeight="1">
      <c r="A216" s="606"/>
      <c r="B216" s="611"/>
      <c r="W216" s="217"/>
    </row>
    <row r="217" ht="15.75" customHeight="1">
      <c r="A217" s="606"/>
      <c r="B217" s="611"/>
      <c r="W217" s="217"/>
    </row>
    <row r="218" ht="15.75" customHeight="1">
      <c r="A218" s="606"/>
      <c r="B218" s="611"/>
      <c r="W218" s="217"/>
    </row>
    <row r="219" ht="15.75" customHeight="1">
      <c r="A219" s="606"/>
      <c r="B219" s="611"/>
      <c r="W219" s="217"/>
    </row>
    <row r="220" ht="15.75" customHeight="1">
      <c r="A220" s="606"/>
      <c r="B220" s="611"/>
      <c r="W220" s="217"/>
    </row>
    <row r="221" ht="15.75" customHeight="1">
      <c r="A221" s="606"/>
      <c r="B221" s="611"/>
      <c r="W221" s="217"/>
    </row>
    <row r="222" ht="15.75" customHeight="1">
      <c r="A222" s="606"/>
      <c r="B222" s="611"/>
      <c r="W222" s="217"/>
    </row>
    <row r="223" ht="15.75" customHeight="1">
      <c r="A223" s="606"/>
      <c r="B223" s="611"/>
      <c r="W223" s="217"/>
    </row>
    <row r="224" ht="15.75" customHeight="1">
      <c r="A224" s="606"/>
      <c r="B224" s="611"/>
      <c r="W224" s="217"/>
    </row>
    <row r="225" ht="15.75" customHeight="1">
      <c r="A225" s="606"/>
      <c r="B225" s="611"/>
      <c r="W225" s="217"/>
    </row>
    <row r="226" ht="15.75" customHeight="1">
      <c r="A226" s="606"/>
      <c r="B226" s="611"/>
      <c r="W226" s="217"/>
    </row>
    <row r="227" ht="15.75" customHeight="1">
      <c r="A227" s="606"/>
      <c r="B227" s="611"/>
      <c r="W227" s="217"/>
    </row>
    <row r="228" ht="15.75" customHeight="1">
      <c r="A228" s="606"/>
      <c r="B228" s="611"/>
      <c r="W228" s="217"/>
    </row>
    <row r="229" ht="15.75" customHeight="1">
      <c r="A229" s="606"/>
      <c r="B229" s="611"/>
      <c r="W229" s="217"/>
    </row>
    <row r="230" ht="15.75" customHeight="1">
      <c r="A230" s="606"/>
      <c r="B230" s="611"/>
      <c r="W230" s="217"/>
    </row>
    <row r="231" ht="15.75" customHeight="1">
      <c r="A231" s="606"/>
      <c r="B231" s="611"/>
      <c r="W231" s="217"/>
    </row>
    <row r="232" ht="15.75" customHeight="1">
      <c r="A232" s="606"/>
      <c r="B232" s="611"/>
      <c r="W232" s="217"/>
    </row>
    <row r="233" ht="15.75" customHeight="1">
      <c r="A233" s="606"/>
      <c r="B233" s="611"/>
      <c r="W233" s="217"/>
    </row>
    <row r="234" ht="15.75" customHeight="1">
      <c r="A234" s="606"/>
      <c r="B234" s="611"/>
      <c r="W234" s="217"/>
    </row>
    <row r="235" ht="15.75" customHeight="1">
      <c r="A235" s="606"/>
      <c r="B235" s="611"/>
      <c r="W235" s="217"/>
    </row>
    <row r="236" ht="15.75" customHeight="1">
      <c r="A236" s="606"/>
      <c r="B236" s="611"/>
      <c r="W236" s="217"/>
    </row>
    <row r="237" ht="15.75" customHeight="1">
      <c r="A237" s="606"/>
      <c r="B237" s="611"/>
      <c r="W237" s="217"/>
    </row>
    <row r="238" ht="15.75" customHeight="1">
      <c r="A238" s="606"/>
      <c r="B238" s="611"/>
      <c r="W238" s="217"/>
    </row>
    <row r="239" ht="15.75" customHeight="1">
      <c r="A239" s="606"/>
      <c r="B239" s="611"/>
      <c r="W239" s="217"/>
    </row>
    <row r="240" ht="15.75" customHeight="1">
      <c r="A240" s="606"/>
      <c r="B240" s="611"/>
      <c r="W240" s="217"/>
    </row>
    <row r="241" ht="15.75" customHeight="1">
      <c r="A241" s="606"/>
      <c r="B241" s="611"/>
      <c r="W241" s="217"/>
    </row>
    <row r="242" ht="15.75" customHeight="1">
      <c r="A242" s="606"/>
      <c r="B242" s="611"/>
      <c r="W242" s="217"/>
    </row>
    <row r="243" ht="15.75" customHeight="1">
      <c r="A243" s="606"/>
      <c r="B243" s="611"/>
      <c r="W243" s="217"/>
    </row>
    <row r="244" ht="15.75" customHeight="1">
      <c r="A244" s="606"/>
      <c r="B244" s="611"/>
      <c r="W244" s="217"/>
    </row>
    <row r="245" ht="15.75" customHeight="1">
      <c r="A245" s="606"/>
      <c r="B245" s="611"/>
      <c r="W245" s="217"/>
    </row>
    <row r="246" ht="15.75" customHeight="1">
      <c r="A246" s="606"/>
      <c r="B246" s="611"/>
      <c r="W246" s="217"/>
    </row>
    <row r="247" ht="15.75" customHeight="1">
      <c r="A247" s="606"/>
      <c r="B247" s="611"/>
      <c r="W247" s="217"/>
    </row>
    <row r="248" ht="15.75" customHeight="1">
      <c r="A248" s="606"/>
      <c r="B248" s="611"/>
      <c r="W248" s="217"/>
    </row>
    <row r="249" ht="15.75" customHeight="1">
      <c r="A249" s="606"/>
      <c r="B249" s="611"/>
      <c r="W249" s="217"/>
    </row>
    <row r="250" ht="15.75" customHeight="1">
      <c r="A250" s="606"/>
      <c r="B250" s="611"/>
      <c r="W250" s="217"/>
    </row>
    <row r="251" ht="15.75" customHeight="1">
      <c r="A251" s="606"/>
      <c r="B251" s="611"/>
      <c r="W251" s="217"/>
    </row>
    <row r="252" ht="15.75" customHeight="1">
      <c r="A252" s="606"/>
      <c r="B252" s="611"/>
      <c r="W252" s="217"/>
    </row>
    <row r="253" ht="15.75" customHeight="1">
      <c r="A253" s="606"/>
      <c r="B253" s="611"/>
      <c r="W253" s="217"/>
    </row>
    <row r="254" ht="15.75" customHeight="1">
      <c r="A254" s="606"/>
      <c r="B254" s="611"/>
      <c r="W254" s="217"/>
    </row>
    <row r="255" ht="15.75" customHeight="1">
      <c r="A255" s="606"/>
      <c r="B255" s="611"/>
      <c r="W255" s="217"/>
    </row>
    <row r="256" ht="15.75" customHeight="1">
      <c r="A256" s="606"/>
      <c r="B256" s="611"/>
      <c r="W256" s="217"/>
    </row>
    <row r="257" ht="15.75" customHeight="1">
      <c r="A257" s="606"/>
      <c r="B257" s="611"/>
      <c r="W257" s="217"/>
    </row>
    <row r="258" ht="15.75" customHeight="1">
      <c r="A258" s="606"/>
      <c r="B258" s="611"/>
      <c r="W258" s="217"/>
    </row>
    <row r="259" ht="15.75" customHeight="1">
      <c r="A259" s="606"/>
      <c r="B259" s="611"/>
      <c r="W259" s="217"/>
    </row>
    <row r="260" ht="15.75" customHeight="1">
      <c r="A260" s="606"/>
      <c r="B260" s="611"/>
      <c r="W260" s="217"/>
    </row>
    <row r="261" ht="15.75" customHeight="1">
      <c r="A261" s="606"/>
      <c r="B261" s="611"/>
      <c r="W261" s="217"/>
    </row>
    <row r="262" ht="15.75" customHeight="1">
      <c r="A262" s="606"/>
      <c r="B262" s="611"/>
      <c r="W262" s="217"/>
    </row>
    <row r="263" ht="15.75" customHeight="1">
      <c r="A263" s="606"/>
      <c r="B263" s="611"/>
      <c r="W263" s="217"/>
    </row>
    <row r="264" ht="15.75" customHeight="1">
      <c r="A264" s="606"/>
      <c r="B264" s="611"/>
      <c r="W264" s="217"/>
    </row>
    <row r="265" ht="15.75" customHeight="1">
      <c r="A265" s="606"/>
      <c r="B265" s="611"/>
      <c r="W265" s="217"/>
    </row>
    <row r="266" ht="15.75" customHeight="1">
      <c r="A266" s="606"/>
      <c r="B266" s="611"/>
      <c r="W266" s="217"/>
    </row>
    <row r="267" ht="15.75" customHeight="1">
      <c r="A267" s="606"/>
      <c r="B267" s="611"/>
      <c r="W267" s="217"/>
    </row>
    <row r="268" ht="15.75" customHeight="1">
      <c r="A268" s="606"/>
      <c r="B268" s="611"/>
      <c r="W268" s="217"/>
    </row>
    <row r="269" ht="15.75" customHeight="1">
      <c r="A269" s="606"/>
      <c r="B269" s="611"/>
      <c r="W269" s="217"/>
    </row>
    <row r="270" ht="15.75" customHeight="1">
      <c r="A270" s="606"/>
      <c r="B270" s="611"/>
      <c r="W270" s="217"/>
    </row>
    <row r="271" ht="15.75" customHeight="1">
      <c r="A271" s="606"/>
      <c r="B271" s="611"/>
      <c r="W271" s="217"/>
    </row>
    <row r="272" ht="15.75" customHeight="1">
      <c r="A272" s="606"/>
      <c r="B272" s="611"/>
      <c r="W272" s="217"/>
    </row>
    <row r="273" ht="15.75" customHeight="1">
      <c r="A273" s="606"/>
      <c r="B273" s="611"/>
      <c r="W273" s="217"/>
    </row>
    <row r="274" ht="15.75" customHeight="1">
      <c r="A274" s="606"/>
      <c r="B274" s="611"/>
      <c r="W274" s="217"/>
    </row>
    <row r="275" ht="15.75" customHeight="1">
      <c r="A275" s="606"/>
      <c r="B275" s="611"/>
      <c r="W275" s="217"/>
    </row>
    <row r="276" ht="15.75" customHeight="1">
      <c r="A276" s="606"/>
      <c r="B276" s="611"/>
      <c r="W276" s="217"/>
    </row>
    <row r="277" ht="15.75" customHeight="1">
      <c r="A277" s="606"/>
      <c r="B277" s="611"/>
      <c r="W277" s="217"/>
    </row>
    <row r="278" ht="15.75" customHeight="1">
      <c r="A278" s="606"/>
      <c r="B278" s="611"/>
      <c r="W278" s="217"/>
    </row>
    <row r="279" ht="15.75" customHeight="1">
      <c r="A279" s="606"/>
      <c r="B279" s="611"/>
      <c r="W279" s="217"/>
    </row>
    <row r="280" ht="15.75" customHeight="1">
      <c r="A280" s="606"/>
      <c r="B280" s="611"/>
      <c r="W280" s="217"/>
    </row>
    <row r="281" ht="15.75" customHeight="1">
      <c r="A281" s="606"/>
      <c r="B281" s="611"/>
      <c r="W281" s="217"/>
    </row>
    <row r="282" ht="15.75" customHeight="1">
      <c r="A282" s="606"/>
      <c r="B282" s="611"/>
      <c r="W282" s="217"/>
    </row>
    <row r="283" ht="15.75" customHeight="1">
      <c r="A283" s="606"/>
      <c r="B283" s="611"/>
      <c r="W283" s="217"/>
    </row>
    <row r="284" ht="15.75" customHeight="1">
      <c r="A284" s="606"/>
      <c r="B284" s="611"/>
      <c r="W284" s="217"/>
    </row>
    <row r="285" ht="15.75" customHeight="1">
      <c r="A285" s="606"/>
      <c r="B285" s="611"/>
      <c r="W285" s="217"/>
    </row>
    <row r="286" ht="15.75" customHeight="1">
      <c r="A286" s="606"/>
      <c r="B286" s="611"/>
      <c r="W286" s="217"/>
    </row>
    <row r="287" ht="15.75" customHeight="1">
      <c r="A287" s="606"/>
      <c r="B287" s="611"/>
      <c r="W287" s="217"/>
    </row>
    <row r="288" ht="15.75" customHeight="1">
      <c r="A288" s="606"/>
      <c r="B288" s="611"/>
      <c r="W288" s="217"/>
    </row>
    <row r="289" ht="15.75" customHeight="1">
      <c r="A289" s="606"/>
      <c r="B289" s="611"/>
      <c r="W289" s="217"/>
    </row>
    <row r="290" ht="15.75" customHeight="1">
      <c r="A290" s="606"/>
      <c r="B290" s="611"/>
      <c r="W290" s="217"/>
    </row>
    <row r="291" ht="15.75" customHeight="1">
      <c r="A291" s="606"/>
      <c r="B291" s="611"/>
      <c r="W291" s="217"/>
    </row>
    <row r="292" ht="15.75" customHeight="1">
      <c r="A292" s="606"/>
      <c r="B292" s="611"/>
      <c r="W292" s="217"/>
    </row>
    <row r="293" ht="15.75" customHeight="1">
      <c r="A293" s="606"/>
      <c r="B293" s="611"/>
      <c r="W293" s="217"/>
    </row>
    <row r="294" ht="15.75" customHeight="1">
      <c r="A294" s="606"/>
      <c r="B294" s="611"/>
      <c r="W294" s="217"/>
    </row>
    <row r="295" ht="15.75" customHeight="1">
      <c r="A295" s="606"/>
      <c r="B295" s="611"/>
      <c r="W295" s="217"/>
    </row>
    <row r="296" ht="15.75" customHeight="1">
      <c r="A296" s="606"/>
      <c r="B296" s="611"/>
      <c r="W296" s="217"/>
    </row>
    <row r="297" ht="15.75" customHeight="1">
      <c r="A297" s="606"/>
      <c r="B297" s="611"/>
      <c r="W297" s="217"/>
    </row>
    <row r="298" ht="15.75" customHeight="1">
      <c r="A298" s="606"/>
      <c r="B298" s="611"/>
      <c r="W298" s="217"/>
    </row>
    <row r="299" ht="15.75" customHeight="1">
      <c r="A299" s="606"/>
      <c r="B299" s="611"/>
      <c r="W299" s="217"/>
    </row>
    <row r="300" ht="15.75" customHeight="1">
      <c r="A300" s="606"/>
      <c r="B300" s="611"/>
      <c r="W300" s="217"/>
    </row>
    <row r="301" ht="15.75" customHeight="1">
      <c r="A301" s="606"/>
      <c r="B301" s="611"/>
      <c r="W301" s="217"/>
    </row>
    <row r="302" ht="15.75" customHeight="1">
      <c r="A302" s="606"/>
      <c r="B302" s="611"/>
      <c r="W302" s="217"/>
    </row>
    <row r="303" ht="15.75" customHeight="1">
      <c r="A303" s="606"/>
      <c r="B303" s="611"/>
      <c r="W303" s="217"/>
    </row>
    <row r="304" ht="15.75" customHeight="1">
      <c r="A304" s="606"/>
      <c r="B304" s="611"/>
      <c r="W304" s="217"/>
    </row>
    <row r="305" ht="15.75" customHeight="1">
      <c r="A305" s="606"/>
      <c r="B305" s="611"/>
      <c r="W305" s="217"/>
    </row>
    <row r="306" ht="15.75" customHeight="1">
      <c r="A306" s="606"/>
      <c r="B306" s="611"/>
      <c r="W306" s="217"/>
    </row>
    <row r="307" ht="15.75" customHeight="1">
      <c r="A307" s="606"/>
      <c r="B307" s="611"/>
      <c r="W307" s="217"/>
    </row>
    <row r="308" ht="15.75" customHeight="1">
      <c r="A308" s="606"/>
      <c r="B308" s="611"/>
      <c r="W308" s="217"/>
    </row>
    <row r="309" ht="15.75" customHeight="1">
      <c r="A309" s="606"/>
      <c r="B309" s="611"/>
      <c r="W309" s="217"/>
    </row>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H1:H2"/>
    <mergeCell ref="I1:O1"/>
    <mergeCell ref="P1:V1"/>
    <mergeCell ref="W1:W2"/>
    <mergeCell ref="X1:X2"/>
    <mergeCell ref="B4:B17"/>
    <mergeCell ref="B18:B38"/>
    <mergeCell ref="B39:B40"/>
    <mergeCell ref="B41:B69"/>
    <mergeCell ref="B70:B87"/>
    <mergeCell ref="B88:B89"/>
    <mergeCell ref="B91:B95"/>
    <mergeCell ref="B97:B109"/>
    <mergeCell ref="A1:A2"/>
    <mergeCell ref="B1:B2"/>
    <mergeCell ref="C1:C2"/>
    <mergeCell ref="D1:D2"/>
    <mergeCell ref="E1:E2"/>
    <mergeCell ref="F1:F2"/>
    <mergeCell ref="G1:G2"/>
  </mergeCells>
  <hyperlinks>
    <hyperlink r:id="rId2" ref="AE96"/>
    <hyperlink r:id="rId3" ref="AE97"/>
  </hyperlinks>
  <printOptions/>
  <pageMargins bottom="0.75" footer="0.0" header="0.0" left="0.7" right="0.7" top="0.75"/>
  <pageSetup paperSize="9" orientation="portrait"/>
  <drawing r:id="rId4"/>
  <legacyDrawing r:id="rId5"/>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cols>
    <col customWidth="1" min="1" max="1" width="9.29"/>
    <col customWidth="1" min="2" max="2" width="28.29"/>
    <col customWidth="1" min="3" max="3" width="34.71"/>
    <col customWidth="1" min="4" max="4" width="77.43"/>
    <col customWidth="1" min="5" max="5" width="59.0"/>
    <col customWidth="1" min="6" max="6" width="26.0"/>
    <col customWidth="1" min="7" max="7" width="19.43"/>
    <col customWidth="1" min="8" max="8" width="24.43"/>
    <col customWidth="1" min="9" max="9" width="11.71"/>
    <col customWidth="1" min="10" max="10" width="13.43"/>
    <col customWidth="1" min="11" max="11" width="10.43"/>
    <col customWidth="1" min="12" max="12" width="15.29"/>
    <col customWidth="1" min="13" max="14" width="13.29"/>
    <col customWidth="1" min="15" max="15" width="26.71"/>
    <col customWidth="1" min="16" max="16" width="12.29"/>
    <col customWidth="1" min="17" max="17" width="13.43"/>
    <col customWidth="1" min="18" max="18" width="11.71"/>
    <col customWidth="1" min="19" max="19" width="15.29"/>
    <col customWidth="1" min="20" max="20" width="13.0"/>
    <col customWidth="1" min="21" max="21" width="17.43"/>
    <col customWidth="1" min="22" max="22" width="21.71"/>
    <col customWidth="1" min="23" max="23" width="22.29"/>
    <col customWidth="1" min="24" max="24" width="21.71"/>
    <col customWidth="1" min="25" max="26" width="8.71"/>
  </cols>
  <sheetData>
    <row r="1" ht="14.25" customHeight="1">
      <c r="A1" s="588" t="s">
        <v>999</v>
      </c>
      <c r="B1" s="589" t="s">
        <v>1000</v>
      </c>
      <c r="C1" s="590" t="s">
        <v>126</v>
      </c>
      <c r="D1" s="590" t="s">
        <v>1001</v>
      </c>
      <c r="E1" s="590" t="s">
        <v>1002</v>
      </c>
      <c r="F1" s="591" t="s">
        <v>1003</v>
      </c>
      <c r="G1" s="592" t="s">
        <v>1004</v>
      </c>
      <c r="H1" s="591" t="s">
        <v>1005</v>
      </c>
      <c r="I1" s="593" t="s">
        <v>1006</v>
      </c>
      <c r="J1" s="80"/>
      <c r="K1" s="80"/>
      <c r="L1" s="80"/>
      <c r="M1" s="80"/>
      <c r="N1" s="80"/>
      <c r="O1" s="55"/>
      <c r="P1" s="594" t="s">
        <v>1007</v>
      </c>
      <c r="Q1" s="80"/>
      <c r="R1" s="80"/>
      <c r="S1" s="80"/>
      <c r="T1" s="80"/>
      <c r="U1" s="80"/>
      <c r="V1" s="55"/>
      <c r="W1" s="595" t="s">
        <v>1008</v>
      </c>
      <c r="X1" s="595" t="s">
        <v>1009</v>
      </c>
    </row>
    <row r="2" ht="14.25" customHeight="1">
      <c r="A2" s="13"/>
      <c r="B2" s="239"/>
      <c r="C2" s="198"/>
      <c r="D2" s="198"/>
      <c r="E2" s="198"/>
      <c r="F2" s="198"/>
      <c r="G2" s="198"/>
      <c r="H2" s="198"/>
      <c r="I2" s="596" t="s">
        <v>1010</v>
      </c>
      <c r="J2" s="597" t="s">
        <v>1011</v>
      </c>
      <c r="K2" s="598" t="s">
        <v>1012</v>
      </c>
      <c r="L2" s="599" t="s">
        <v>1013</v>
      </c>
      <c r="M2" s="598" t="s">
        <v>1014</v>
      </c>
      <c r="N2" s="598" t="s">
        <v>1015</v>
      </c>
      <c r="O2" s="600" t="s">
        <v>1016</v>
      </c>
      <c r="P2" s="596" t="s">
        <v>1010</v>
      </c>
      <c r="Q2" s="598" t="s">
        <v>1011</v>
      </c>
      <c r="R2" s="598" t="s">
        <v>1012</v>
      </c>
      <c r="S2" s="599" t="s">
        <v>1017</v>
      </c>
      <c r="T2" s="598" t="s">
        <v>1014</v>
      </c>
      <c r="U2" s="598" t="s">
        <v>1015</v>
      </c>
      <c r="V2" s="600" t="s">
        <v>1016</v>
      </c>
      <c r="W2" s="198"/>
      <c r="X2" s="198"/>
    </row>
    <row r="3" ht="14.25" customHeight="1">
      <c r="A3" s="601">
        <v>0.0</v>
      </c>
      <c r="B3" s="602" t="s">
        <v>1018</v>
      </c>
      <c r="C3" s="603" t="s">
        <v>1019</v>
      </c>
      <c r="D3" s="604" t="s">
        <v>1020</v>
      </c>
      <c r="E3" s="605" t="s">
        <v>1021</v>
      </c>
      <c r="F3" s="606" t="s">
        <v>1022</v>
      </c>
      <c r="G3" s="606">
        <v>1000000.0</v>
      </c>
      <c r="H3" s="606" t="s">
        <v>658</v>
      </c>
      <c r="I3" s="606">
        <v>3.35</v>
      </c>
      <c r="J3" s="607">
        <v>1.0E9</v>
      </c>
      <c r="K3" s="607">
        <v>3.35E9</v>
      </c>
      <c r="L3" s="608">
        <v>396.31</v>
      </c>
      <c r="M3" s="607">
        <v>3.9631E8</v>
      </c>
      <c r="N3" s="608">
        <v>0.2817659576</v>
      </c>
      <c r="O3" s="608">
        <v>281.7659576</v>
      </c>
      <c r="P3" s="606">
        <v>4.25</v>
      </c>
      <c r="Q3" s="607">
        <v>1.0E9</v>
      </c>
      <c r="R3" s="607">
        <v>4.25E9</v>
      </c>
      <c r="S3" s="606">
        <v>403.18</v>
      </c>
      <c r="T3" s="607">
        <v>4.0318E8</v>
      </c>
      <c r="U3" s="608">
        <v>0.3513732493</v>
      </c>
      <c r="V3" s="608">
        <v>351.3732493</v>
      </c>
      <c r="W3" s="608">
        <v>316.5696035</v>
      </c>
      <c r="X3" s="604" t="s">
        <v>659</v>
      </c>
    </row>
    <row r="4" ht="14.25" customHeight="1">
      <c r="A4" s="606">
        <v>1.0</v>
      </c>
      <c r="B4" s="609" t="s">
        <v>645</v>
      </c>
      <c r="C4" s="610" t="s">
        <v>138</v>
      </c>
      <c r="D4" s="605" t="s">
        <v>1392</v>
      </c>
      <c r="E4" s="611" t="s">
        <v>1024</v>
      </c>
      <c r="F4" s="606" t="s">
        <v>1025</v>
      </c>
      <c r="G4" s="606">
        <v>1000000.0</v>
      </c>
      <c r="H4" s="606" t="s">
        <v>701</v>
      </c>
      <c r="I4" s="606">
        <v>5.55</v>
      </c>
      <c r="J4" s="607">
        <v>1.0E9</v>
      </c>
      <c r="K4" s="607">
        <v>5.55E9</v>
      </c>
      <c r="L4" s="606">
        <v>335.0</v>
      </c>
      <c r="M4" s="607">
        <v>3.35E8</v>
      </c>
      <c r="N4" s="608">
        <v>0.552238806</v>
      </c>
      <c r="O4" s="608">
        <v>552.238806</v>
      </c>
      <c r="P4" s="606">
        <v>8.83</v>
      </c>
      <c r="Q4" s="607">
        <v>1.0E9</v>
      </c>
      <c r="R4" s="607">
        <v>8.83E9</v>
      </c>
      <c r="S4" s="606">
        <v>466.0</v>
      </c>
      <c r="T4" s="607">
        <v>4.66E8</v>
      </c>
      <c r="U4" s="608">
        <v>0.6316165951</v>
      </c>
      <c r="V4" s="608">
        <v>631.6165951</v>
      </c>
      <c r="W4" s="608">
        <v>591.9277006</v>
      </c>
      <c r="X4" s="604" t="s">
        <v>1026</v>
      </c>
    </row>
    <row r="5" ht="14.25" customHeight="1">
      <c r="A5" s="606">
        <v>2.0</v>
      </c>
      <c r="B5" s="230"/>
      <c r="C5" s="612" t="s">
        <v>1027</v>
      </c>
      <c r="D5" s="613" t="s">
        <v>1393</v>
      </c>
      <c r="F5" s="606" t="s">
        <v>1029</v>
      </c>
      <c r="G5" s="606">
        <v>1000000.0</v>
      </c>
      <c r="H5" s="217" t="s">
        <v>699</v>
      </c>
      <c r="I5" s="604">
        <v>3.8</v>
      </c>
      <c r="J5" s="607">
        <v>1.0E9</v>
      </c>
      <c r="K5" s="607">
        <v>3.8E9</v>
      </c>
      <c r="L5" s="606">
        <v>283.38</v>
      </c>
      <c r="M5" s="607">
        <v>2.8338E8</v>
      </c>
      <c r="N5" s="608">
        <v>0.4469852024</v>
      </c>
      <c r="O5" s="608">
        <v>446.9852024</v>
      </c>
      <c r="P5" s="606">
        <v>5.14</v>
      </c>
      <c r="Q5" s="607">
        <v>1.0E9</v>
      </c>
      <c r="R5" s="607">
        <v>5.14E9</v>
      </c>
      <c r="S5" s="606">
        <v>383.65</v>
      </c>
      <c r="T5" s="607">
        <v>3.8365E8</v>
      </c>
      <c r="U5" s="608">
        <v>0.4465876015</v>
      </c>
      <c r="V5" s="608">
        <v>446.5876015</v>
      </c>
      <c r="W5" s="608">
        <v>446.786402</v>
      </c>
      <c r="X5" s="604" t="s">
        <v>1030</v>
      </c>
    </row>
    <row r="6" ht="14.25" customHeight="1">
      <c r="A6" s="606">
        <v>3.0</v>
      </c>
      <c r="B6" s="230"/>
      <c r="C6" s="612" t="s">
        <v>149</v>
      </c>
      <c r="D6" s="611" t="s">
        <v>1394</v>
      </c>
      <c r="E6" s="611" t="s">
        <v>1395</v>
      </c>
      <c r="F6" s="606" t="s">
        <v>1025</v>
      </c>
      <c r="G6" s="606">
        <v>1000000.0</v>
      </c>
      <c r="H6" s="606" t="s">
        <v>701</v>
      </c>
      <c r="I6" s="606">
        <v>54.45</v>
      </c>
      <c r="J6" s="607">
        <v>1.0E9</v>
      </c>
      <c r="K6" s="607">
        <v>5.445E10</v>
      </c>
      <c r="L6" s="606">
        <v>161.36</v>
      </c>
      <c r="M6" s="607">
        <v>1.6136E8</v>
      </c>
      <c r="N6" s="608">
        <v>11.2481408</v>
      </c>
      <c r="O6" s="608">
        <v>11248.1408</v>
      </c>
      <c r="P6" s="606">
        <v>85.14</v>
      </c>
      <c r="Q6" s="607">
        <v>1.0E9</v>
      </c>
      <c r="R6" s="607">
        <v>8.514E10</v>
      </c>
      <c r="S6" s="606">
        <v>230.77</v>
      </c>
      <c r="T6" s="607">
        <v>2.3077E8</v>
      </c>
      <c r="U6" s="608">
        <v>12.29795901</v>
      </c>
      <c r="V6" s="608">
        <v>12297.95901</v>
      </c>
      <c r="W6" s="608">
        <v>11773.0499</v>
      </c>
      <c r="X6" s="604" t="s">
        <v>1026</v>
      </c>
    </row>
    <row r="7" ht="14.25" customHeight="1">
      <c r="A7" s="606">
        <v>4.0</v>
      </c>
      <c r="B7" s="230"/>
      <c r="C7" s="612" t="s">
        <v>1033</v>
      </c>
      <c r="D7" s="613" t="s">
        <v>1396</v>
      </c>
      <c r="F7" s="606" t="s">
        <v>1025</v>
      </c>
      <c r="G7" s="606">
        <v>1000000.0</v>
      </c>
      <c r="H7" s="606" t="s">
        <v>701</v>
      </c>
      <c r="I7" s="606">
        <v>54.45</v>
      </c>
      <c r="J7" s="607">
        <v>1.0E9</v>
      </c>
      <c r="K7" s="607">
        <v>5.445E10</v>
      </c>
      <c r="L7" s="606">
        <v>161.36</v>
      </c>
      <c r="M7" s="607">
        <v>1.6136E8</v>
      </c>
      <c r="N7" s="608">
        <v>11.2481408</v>
      </c>
      <c r="O7" s="608">
        <v>11248.1408</v>
      </c>
      <c r="P7" s="604">
        <v>85.14</v>
      </c>
      <c r="Q7" s="607">
        <v>1.0E9</v>
      </c>
      <c r="R7" s="607">
        <v>8.514E10</v>
      </c>
      <c r="S7" s="606">
        <v>230.77</v>
      </c>
      <c r="T7" s="607">
        <v>2.3077E8</v>
      </c>
      <c r="U7" s="608">
        <v>12.29795901</v>
      </c>
      <c r="V7" s="608">
        <v>12297.95901</v>
      </c>
      <c r="W7" s="608">
        <v>11773.0499</v>
      </c>
      <c r="X7" s="604" t="s">
        <v>1026</v>
      </c>
    </row>
    <row r="8" ht="14.25" customHeight="1">
      <c r="A8" s="606">
        <v>5.0</v>
      </c>
      <c r="B8" s="230"/>
      <c r="C8" s="612" t="s">
        <v>718</v>
      </c>
      <c r="D8" s="614" t="s">
        <v>1397</v>
      </c>
      <c r="E8" s="611" t="s">
        <v>1036</v>
      </c>
      <c r="F8" s="606" t="s">
        <v>1037</v>
      </c>
      <c r="G8" s="606">
        <v>1000000.0</v>
      </c>
      <c r="H8" s="606" t="s">
        <v>1038</v>
      </c>
      <c r="I8" s="606">
        <v>22.04</v>
      </c>
      <c r="J8" s="607">
        <v>1.0E9</v>
      </c>
      <c r="K8" s="607">
        <v>2.54E10</v>
      </c>
      <c r="L8" s="606">
        <v>409.28</v>
      </c>
      <c r="M8" s="607">
        <v>4.0928E8</v>
      </c>
      <c r="N8" s="608">
        <v>2.068673443</v>
      </c>
      <c r="O8" s="608">
        <v>2068.673443</v>
      </c>
      <c r="P8" s="606">
        <v>35.09</v>
      </c>
      <c r="Q8" s="607">
        <v>1.0E9</v>
      </c>
      <c r="R8" s="607">
        <v>4.027E10</v>
      </c>
      <c r="S8" s="606">
        <v>470.61</v>
      </c>
      <c r="T8" s="607">
        <v>4.7061E8</v>
      </c>
      <c r="U8" s="608">
        <v>2.852326413</v>
      </c>
      <c r="V8" s="608">
        <v>2852.326413</v>
      </c>
      <c r="W8" s="608">
        <v>2460.499928</v>
      </c>
      <c r="X8" s="604" t="s">
        <v>1039</v>
      </c>
    </row>
    <row r="9" ht="14.25" customHeight="1">
      <c r="A9" s="606">
        <v>6.0</v>
      </c>
      <c r="B9" s="230"/>
      <c r="C9" s="612" t="s">
        <v>224</v>
      </c>
      <c r="D9" s="613" t="s">
        <v>1398</v>
      </c>
      <c r="E9" s="613"/>
      <c r="F9" s="606" t="s">
        <v>1041</v>
      </c>
      <c r="G9" s="606">
        <v>1000000.0</v>
      </c>
      <c r="H9" s="606" t="s">
        <v>743</v>
      </c>
      <c r="I9" s="642">
        <v>25.4</v>
      </c>
      <c r="J9" s="607">
        <v>1.0E9</v>
      </c>
      <c r="K9" s="607">
        <v>2.54E10</v>
      </c>
      <c r="L9" s="642">
        <v>293.85</v>
      </c>
      <c r="M9" s="607">
        <v>2.9385E8</v>
      </c>
      <c r="N9" s="608">
        <v>2.881288639</v>
      </c>
      <c r="O9" s="608">
        <v>2881.288639</v>
      </c>
      <c r="P9" s="642">
        <v>40.27</v>
      </c>
      <c r="Q9" s="607">
        <v>1.0E9</v>
      </c>
      <c r="R9" s="607">
        <v>4.027E10</v>
      </c>
      <c r="S9" s="642">
        <v>482.37</v>
      </c>
      <c r="T9" s="607">
        <v>4.8237E8</v>
      </c>
      <c r="U9" s="608">
        <v>2.782787763</v>
      </c>
      <c r="V9" s="608">
        <v>2782.787763</v>
      </c>
      <c r="W9" s="608">
        <v>2832.038201</v>
      </c>
      <c r="X9" s="604" t="s">
        <v>1042</v>
      </c>
    </row>
    <row r="10" ht="14.25" customHeight="1">
      <c r="A10" s="606">
        <v>7.0</v>
      </c>
      <c r="B10" s="230"/>
      <c r="C10" s="612" t="s">
        <v>179</v>
      </c>
      <c r="D10" s="613" t="s">
        <v>1399</v>
      </c>
      <c r="E10" s="611" t="s">
        <v>1400</v>
      </c>
      <c r="F10" s="606" t="s">
        <v>1025</v>
      </c>
      <c r="G10" s="606">
        <v>1000000.0</v>
      </c>
      <c r="H10" s="606" t="s">
        <v>701</v>
      </c>
      <c r="I10" s="606">
        <v>8.69</v>
      </c>
      <c r="J10" s="607">
        <v>1.0E9</v>
      </c>
      <c r="K10" s="607">
        <v>8.69E9</v>
      </c>
      <c r="L10" s="606">
        <v>995.46</v>
      </c>
      <c r="M10" s="607">
        <v>9.9546E8</v>
      </c>
      <c r="N10" s="608">
        <v>0.2909877511</v>
      </c>
      <c r="O10" s="608">
        <v>290.9877511</v>
      </c>
      <c r="P10" s="606">
        <v>12.51</v>
      </c>
      <c r="Q10" s="607">
        <v>1.0E9</v>
      </c>
      <c r="R10" s="607">
        <v>1.251E10</v>
      </c>
      <c r="S10" s="606">
        <v>1126.84</v>
      </c>
      <c r="T10" s="607">
        <v>1.12684E9</v>
      </c>
      <c r="U10" s="608">
        <v>0.3700614107</v>
      </c>
      <c r="V10" s="608">
        <v>370.0614107</v>
      </c>
      <c r="W10" s="608">
        <v>330.5245809</v>
      </c>
      <c r="X10" s="604" t="s">
        <v>1026</v>
      </c>
    </row>
    <row r="11" ht="14.25" customHeight="1">
      <c r="A11" s="606">
        <v>8.0</v>
      </c>
      <c r="B11" s="230"/>
      <c r="C11" s="612" t="s">
        <v>183</v>
      </c>
      <c r="D11" s="617" t="s">
        <v>1401</v>
      </c>
      <c r="E11" s="605" t="s">
        <v>1046</v>
      </c>
      <c r="F11" s="606" t="s">
        <v>1025</v>
      </c>
      <c r="G11" s="606">
        <v>1000000.0</v>
      </c>
      <c r="H11" s="606" t="s">
        <v>701</v>
      </c>
      <c r="I11" s="604">
        <v>3.35</v>
      </c>
      <c r="J11" s="607">
        <v>1.0E9</v>
      </c>
      <c r="K11" s="607">
        <v>3.35E9</v>
      </c>
      <c r="L11" s="604">
        <v>369.31</v>
      </c>
      <c r="M11" s="607">
        <v>3.6931E8</v>
      </c>
      <c r="N11" s="608">
        <v>0.3023656729</v>
      </c>
      <c r="O11" s="608">
        <v>302.3656729</v>
      </c>
      <c r="P11" s="604">
        <v>4.25</v>
      </c>
      <c r="Q11" s="607">
        <v>1.0E9</v>
      </c>
      <c r="R11" s="607">
        <v>4.25E9</v>
      </c>
      <c r="S11" s="604">
        <v>403.18</v>
      </c>
      <c r="T11" s="607">
        <v>4.0318E8</v>
      </c>
      <c r="U11" s="608">
        <v>0.3513732493</v>
      </c>
      <c r="V11" s="608">
        <v>351.3732493</v>
      </c>
      <c r="W11" s="608">
        <v>326.8694611</v>
      </c>
      <c r="X11" s="604" t="s">
        <v>1026</v>
      </c>
      <c r="Y11" s="604"/>
      <c r="Z11" s="604"/>
    </row>
    <row r="12" ht="14.25" customHeight="1">
      <c r="A12" s="606">
        <v>9.0</v>
      </c>
      <c r="B12" s="230"/>
      <c r="C12" s="612" t="s">
        <v>145</v>
      </c>
      <c r="D12" s="613" t="s">
        <v>1402</v>
      </c>
      <c r="F12" s="606" t="s">
        <v>1048</v>
      </c>
      <c r="G12" s="642">
        <v>1000000.0</v>
      </c>
      <c r="H12" s="642" t="s">
        <v>711</v>
      </c>
      <c r="I12" s="606">
        <v>0.76</v>
      </c>
      <c r="J12" s="607">
        <v>1.0E9</v>
      </c>
      <c r="K12" s="607">
        <v>7.6E8</v>
      </c>
      <c r="L12" s="606">
        <v>6.06</v>
      </c>
      <c r="M12" s="607">
        <v>6060000.0</v>
      </c>
      <c r="N12" s="608">
        <v>4.180418042</v>
      </c>
      <c r="O12" s="608">
        <v>4180.418042</v>
      </c>
      <c r="P12" s="606">
        <v>1.0</v>
      </c>
      <c r="Q12" s="607">
        <v>1.0E9</v>
      </c>
      <c r="R12" s="607">
        <v>1.0E9</v>
      </c>
      <c r="S12" s="604">
        <v>7.19</v>
      </c>
      <c r="T12" s="607">
        <v>7190000.0</v>
      </c>
      <c r="U12" s="608">
        <v>4.636068614</v>
      </c>
      <c r="V12" s="608">
        <v>4636.068614</v>
      </c>
      <c r="W12" s="608">
        <v>4408.243328</v>
      </c>
      <c r="X12" s="604" t="s">
        <v>1049</v>
      </c>
    </row>
    <row r="13" ht="14.25" customHeight="1">
      <c r="A13" s="606">
        <v>10.0</v>
      </c>
      <c r="B13" s="230"/>
      <c r="C13" s="612" t="s">
        <v>1050</v>
      </c>
      <c r="D13" s="613" t="s">
        <v>1403</v>
      </c>
      <c r="F13" s="606" t="s">
        <v>1048</v>
      </c>
      <c r="G13" s="606">
        <v>1000000.0</v>
      </c>
      <c r="H13" s="642" t="s">
        <v>711</v>
      </c>
      <c r="I13" s="642">
        <v>1.2</v>
      </c>
      <c r="J13" s="607">
        <v>1.0E9</v>
      </c>
      <c r="K13" s="607">
        <v>1.2E9</v>
      </c>
      <c r="L13" s="642">
        <v>36.37</v>
      </c>
      <c r="M13" s="607">
        <v>3.637E7</v>
      </c>
      <c r="N13" s="608">
        <v>1.099807534</v>
      </c>
      <c r="O13" s="608">
        <v>1099.807534</v>
      </c>
      <c r="P13" s="604">
        <v>1.62</v>
      </c>
      <c r="Q13" s="607">
        <v>1.0E9</v>
      </c>
      <c r="R13" s="607">
        <v>1.62E9</v>
      </c>
      <c r="S13" s="604">
        <v>40.45</v>
      </c>
      <c r="T13" s="607">
        <v>4.045E7</v>
      </c>
      <c r="U13" s="608">
        <v>1.334981459</v>
      </c>
      <c r="V13" s="608">
        <v>1334.981459</v>
      </c>
      <c r="W13" s="608">
        <v>1217.394496</v>
      </c>
      <c r="X13" s="604" t="s">
        <v>1049</v>
      </c>
    </row>
    <row r="14" ht="14.25" customHeight="1">
      <c r="A14" s="606">
        <v>11.0</v>
      </c>
      <c r="B14" s="230"/>
      <c r="C14" s="612" t="s">
        <v>1257</v>
      </c>
      <c r="D14" s="613" t="s">
        <v>1404</v>
      </c>
      <c r="E14" s="618" t="s">
        <v>1259</v>
      </c>
      <c r="F14" s="606" t="s">
        <v>1054</v>
      </c>
      <c r="G14" s="606">
        <v>1000000.0</v>
      </c>
      <c r="H14" s="642" t="s">
        <v>1055</v>
      </c>
      <c r="I14" s="606">
        <v>1.84</v>
      </c>
      <c r="J14" s="607">
        <v>1.0E9</v>
      </c>
      <c r="K14" s="607">
        <v>1.84E9</v>
      </c>
      <c r="L14" s="606">
        <v>160.0</v>
      </c>
      <c r="M14" s="607">
        <v>1.6E8</v>
      </c>
      <c r="N14" s="608">
        <v>0.3833333333</v>
      </c>
      <c r="O14" s="608">
        <v>383.3333333</v>
      </c>
      <c r="P14" s="606">
        <v>2.28</v>
      </c>
      <c r="Q14" s="607">
        <v>1.0E9</v>
      </c>
      <c r="R14" s="607">
        <v>2.28E9</v>
      </c>
      <c r="S14" s="604">
        <v>199.0</v>
      </c>
      <c r="T14" s="607">
        <v>1.99E8</v>
      </c>
      <c r="U14" s="608">
        <v>0.3819095477</v>
      </c>
      <c r="V14" s="608">
        <v>381.9095477</v>
      </c>
      <c r="W14" s="608">
        <v>382.6214405</v>
      </c>
      <c r="X14" s="604" t="s">
        <v>1056</v>
      </c>
    </row>
    <row r="15" ht="149.25" customHeight="1">
      <c r="A15" s="606"/>
      <c r="B15" s="230"/>
      <c r="C15" s="612" t="s">
        <v>1260</v>
      </c>
      <c r="D15" s="613" t="s">
        <v>1405</v>
      </c>
      <c r="E15" s="618" t="s">
        <v>1262</v>
      </c>
      <c r="F15" s="606" t="s">
        <v>1054</v>
      </c>
      <c r="G15" s="606">
        <v>1000000.0</v>
      </c>
      <c r="H15" s="642" t="s">
        <v>1055</v>
      </c>
      <c r="I15" s="606">
        <v>0.77</v>
      </c>
      <c r="J15" s="607">
        <v>1.0E9</v>
      </c>
      <c r="K15" s="607">
        <v>7.7E8</v>
      </c>
      <c r="L15" s="606">
        <v>14.0</v>
      </c>
      <c r="M15" s="607">
        <v>1.4E7</v>
      </c>
      <c r="N15" s="608">
        <v>1.833333333</v>
      </c>
      <c r="O15" s="608">
        <v>1833.333333</v>
      </c>
      <c r="P15" s="606">
        <v>1.5</v>
      </c>
      <c r="Q15" s="607">
        <v>1.0E9</v>
      </c>
      <c r="R15" s="607">
        <v>1.5E9</v>
      </c>
      <c r="S15" s="604">
        <v>26.0</v>
      </c>
      <c r="T15" s="607">
        <v>2.6E7</v>
      </c>
      <c r="U15" s="608">
        <v>1.923076923</v>
      </c>
      <c r="V15" s="608">
        <v>1923.076923</v>
      </c>
      <c r="W15" s="608">
        <v>1878.205128</v>
      </c>
      <c r="X15" s="604" t="s">
        <v>1056</v>
      </c>
    </row>
    <row r="16" ht="14.25" customHeight="1">
      <c r="A16" s="606">
        <v>12.0</v>
      </c>
      <c r="B16" s="230"/>
      <c r="C16" s="612" t="s">
        <v>153</v>
      </c>
      <c r="D16" s="619" t="s">
        <v>1406</v>
      </c>
      <c r="E16" s="613" t="s">
        <v>1407</v>
      </c>
      <c r="F16" s="606" t="s">
        <v>1054</v>
      </c>
      <c r="G16" s="606">
        <v>1000000.0</v>
      </c>
      <c r="H16" s="642" t="s">
        <v>1055</v>
      </c>
      <c r="I16" s="642">
        <v>19.42</v>
      </c>
      <c r="J16" s="607">
        <v>1.0E9</v>
      </c>
      <c r="K16" s="607">
        <v>1.942E10</v>
      </c>
      <c r="L16" s="642">
        <v>92.64</v>
      </c>
      <c r="M16" s="607">
        <v>9.264E7</v>
      </c>
      <c r="N16" s="608">
        <v>6.987622337</v>
      </c>
      <c r="O16" s="608">
        <v>6987.622337</v>
      </c>
      <c r="P16" s="604">
        <v>27.85</v>
      </c>
      <c r="Q16" s="607">
        <v>1.0E9</v>
      </c>
      <c r="R16" s="607">
        <v>2.785E10</v>
      </c>
      <c r="S16" s="604">
        <v>128.38</v>
      </c>
      <c r="T16" s="607">
        <v>1.2838E8</v>
      </c>
      <c r="U16" s="608">
        <v>7.23113673</v>
      </c>
      <c r="V16" s="608">
        <v>7231.13673</v>
      </c>
      <c r="W16" s="608">
        <v>7109.379533</v>
      </c>
      <c r="X16" s="604" t="s">
        <v>1056</v>
      </c>
    </row>
    <row r="17" ht="14.25" customHeight="1">
      <c r="A17" s="606">
        <v>13.0</v>
      </c>
      <c r="B17" s="239"/>
      <c r="C17" s="620" t="s">
        <v>1059</v>
      </c>
      <c r="D17" s="613" t="s">
        <v>1408</v>
      </c>
      <c r="E17" s="611" t="s">
        <v>1409</v>
      </c>
      <c r="F17" s="606" t="s">
        <v>1062</v>
      </c>
      <c r="G17" s="606">
        <v>1000000.0</v>
      </c>
      <c r="H17" s="642" t="s">
        <v>1055</v>
      </c>
      <c r="I17" s="606">
        <v>3.8</v>
      </c>
      <c r="J17" s="607">
        <v>1.0E9</v>
      </c>
      <c r="K17" s="607">
        <v>3.8E9</v>
      </c>
      <c r="L17" s="606">
        <v>283.38</v>
      </c>
      <c r="M17" s="607">
        <v>2.8338E8</v>
      </c>
      <c r="N17" s="608">
        <v>0.4469852024</v>
      </c>
      <c r="O17" s="608">
        <v>446.9852024</v>
      </c>
      <c r="P17" s="606">
        <v>5.14</v>
      </c>
      <c r="Q17" s="607">
        <v>1.0E9</v>
      </c>
      <c r="R17" s="607">
        <v>5.14E9</v>
      </c>
      <c r="S17" s="642">
        <v>383.65</v>
      </c>
      <c r="T17" s="607">
        <v>3.8365E8</v>
      </c>
      <c r="U17" s="608">
        <v>0.4465876015</v>
      </c>
      <c r="V17" s="608">
        <v>446.5876015</v>
      </c>
      <c r="W17" s="608">
        <v>446.786402</v>
      </c>
      <c r="X17" s="604" t="s">
        <v>1056</v>
      </c>
    </row>
    <row r="18" ht="14.25" customHeight="1">
      <c r="A18" s="606">
        <v>14.0</v>
      </c>
      <c r="B18" s="621" t="s">
        <v>248</v>
      </c>
      <c r="C18" s="620" t="s">
        <v>249</v>
      </c>
      <c r="D18" s="619" t="s">
        <v>1410</v>
      </c>
      <c r="E18" s="613" t="s">
        <v>1411</v>
      </c>
      <c r="F18" s="606" t="s">
        <v>1062</v>
      </c>
      <c r="G18" s="606">
        <v>1000000.0</v>
      </c>
      <c r="H18" s="606" t="s">
        <v>139</v>
      </c>
      <c r="I18" s="642">
        <v>1.13</v>
      </c>
      <c r="J18" s="607">
        <v>1.0E9</v>
      </c>
      <c r="K18" s="607">
        <v>1.13E9</v>
      </c>
      <c r="L18" s="642">
        <v>133.91</v>
      </c>
      <c r="M18" s="607">
        <v>1.3391E8</v>
      </c>
      <c r="N18" s="608">
        <v>0.2812834491</v>
      </c>
      <c r="O18" s="608">
        <v>281.2834491</v>
      </c>
      <c r="P18" s="642">
        <v>2.07</v>
      </c>
      <c r="Q18" s="607">
        <v>1.0E9</v>
      </c>
      <c r="R18" s="607">
        <v>2.07E9</v>
      </c>
      <c r="S18" s="642">
        <v>232.67</v>
      </c>
      <c r="T18" s="607">
        <v>2.3267E8</v>
      </c>
      <c r="U18" s="608">
        <v>0.2965573559</v>
      </c>
      <c r="V18" s="608">
        <v>296.5573559</v>
      </c>
      <c r="W18" s="608">
        <v>288.9204025</v>
      </c>
      <c r="X18" s="604" t="s">
        <v>717</v>
      </c>
    </row>
    <row r="19" ht="14.25" customHeight="1">
      <c r="A19" s="606">
        <v>15.0</v>
      </c>
      <c r="B19" s="230"/>
      <c r="C19" s="612" t="s">
        <v>305</v>
      </c>
      <c r="D19" s="613" t="s">
        <v>1412</v>
      </c>
      <c r="E19" s="611" t="s">
        <v>1413</v>
      </c>
      <c r="F19" s="606" t="s">
        <v>1054</v>
      </c>
      <c r="G19" s="606">
        <v>1000000.0</v>
      </c>
      <c r="H19" s="606" t="s">
        <v>139</v>
      </c>
      <c r="I19" s="606">
        <v>26.58</v>
      </c>
      <c r="J19" s="607">
        <v>1.0E9</v>
      </c>
      <c r="K19" s="607">
        <v>2.658E10</v>
      </c>
      <c r="L19" s="606">
        <v>170.55</v>
      </c>
      <c r="M19" s="607">
        <v>1.7055E8</v>
      </c>
      <c r="N19" s="608">
        <v>5.19495749</v>
      </c>
      <c r="O19" s="608">
        <v>5194.95749</v>
      </c>
      <c r="P19" s="606">
        <v>42.31</v>
      </c>
      <c r="Q19" s="607">
        <v>1.0E9</v>
      </c>
      <c r="R19" s="607">
        <v>4.231E10</v>
      </c>
      <c r="S19" s="642">
        <v>222.25</v>
      </c>
      <c r="T19" s="607">
        <v>2.2225E8</v>
      </c>
      <c r="U19" s="608">
        <v>6.345706787</v>
      </c>
      <c r="V19" s="608">
        <v>6345.706787</v>
      </c>
      <c r="W19" s="608">
        <v>5770.332139</v>
      </c>
      <c r="X19" s="604" t="s">
        <v>717</v>
      </c>
    </row>
    <row r="20" ht="14.25" customHeight="1">
      <c r="A20" s="606">
        <v>16.0</v>
      </c>
      <c r="B20" s="230"/>
      <c r="C20" s="612" t="s">
        <v>309</v>
      </c>
      <c r="D20" s="619" t="s">
        <v>1414</v>
      </c>
      <c r="E20" s="613" t="s">
        <v>1415</v>
      </c>
      <c r="F20" s="606" t="s">
        <v>1062</v>
      </c>
      <c r="G20" s="606">
        <v>1000000.0</v>
      </c>
      <c r="H20" s="606" t="s">
        <v>139</v>
      </c>
      <c r="I20" s="642">
        <v>16.34</v>
      </c>
      <c r="J20" s="607">
        <v>1.0E9</v>
      </c>
      <c r="K20" s="607">
        <v>1.634E10</v>
      </c>
      <c r="L20" s="642">
        <v>120.8</v>
      </c>
      <c r="M20" s="607">
        <v>1.208E8</v>
      </c>
      <c r="N20" s="608">
        <v>4.508830022</v>
      </c>
      <c r="O20" s="608">
        <v>4508.830022</v>
      </c>
      <c r="P20" s="642">
        <v>32.87</v>
      </c>
      <c r="Q20" s="607">
        <v>1.0E9</v>
      </c>
      <c r="R20" s="607">
        <v>3.287E10</v>
      </c>
      <c r="S20" s="642">
        <v>213.34</v>
      </c>
      <c r="T20" s="607">
        <v>2.1334E8</v>
      </c>
      <c r="U20" s="608">
        <v>5.135777007</v>
      </c>
      <c r="V20" s="608">
        <v>5135.777007</v>
      </c>
      <c r="W20" s="608">
        <v>4822.303515</v>
      </c>
      <c r="X20" s="604" t="s">
        <v>717</v>
      </c>
    </row>
    <row r="21" ht="14.25" customHeight="1">
      <c r="A21" s="606">
        <v>17.0</v>
      </c>
      <c r="B21" s="230"/>
      <c r="C21" s="612" t="s">
        <v>253</v>
      </c>
      <c r="D21" s="613" t="s">
        <v>1416</v>
      </c>
      <c r="E21" s="611" t="s">
        <v>1417</v>
      </c>
      <c r="F21" s="606" t="s">
        <v>1054</v>
      </c>
      <c r="G21" s="606">
        <v>1000000.0</v>
      </c>
      <c r="H21" s="606" t="s">
        <v>139</v>
      </c>
      <c r="I21" s="606">
        <v>12.48</v>
      </c>
      <c r="J21" s="607">
        <v>1.0E9</v>
      </c>
      <c r="K21" s="607">
        <v>1.248E10</v>
      </c>
      <c r="L21" s="606">
        <v>189.51</v>
      </c>
      <c r="M21" s="607">
        <v>1.8951E8</v>
      </c>
      <c r="N21" s="608">
        <v>2.195134821</v>
      </c>
      <c r="O21" s="608">
        <v>2195.134821</v>
      </c>
      <c r="P21" s="606">
        <v>20.32</v>
      </c>
      <c r="Q21" s="607">
        <v>1.0E9</v>
      </c>
      <c r="R21" s="607">
        <v>2.032E10</v>
      </c>
      <c r="S21" s="642">
        <v>296.12</v>
      </c>
      <c r="T21" s="607">
        <v>2.9612E8</v>
      </c>
      <c r="U21" s="608">
        <v>2.28736098</v>
      </c>
      <c r="V21" s="608">
        <v>2287.36098</v>
      </c>
      <c r="W21" s="608">
        <v>2241.247901</v>
      </c>
      <c r="X21" s="604" t="s">
        <v>717</v>
      </c>
    </row>
    <row r="22" ht="14.25" customHeight="1">
      <c r="A22" s="606">
        <v>18.0</v>
      </c>
      <c r="B22" s="230"/>
      <c r="C22" s="612" t="s">
        <v>301</v>
      </c>
      <c r="D22" s="613" t="s">
        <v>1418</v>
      </c>
      <c r="E22" s="623" t="s">
        <v>1419</v>
      </c>
      <c r="F22" s="606" t="s">
        <v>1062</v>
      </c>
      <c r="G22" s="606">
        <v>1000000.0</v>
      </c>
      <c r="H22" s="606" t="s">
        <v>139</v>
      </c>
      <c r="I22" s="642">
        <v>2.9</v>
      </c>
      <c r="J22" s="607">
        <v>1.0E9</v>
      </c>
      <c r="K22" s="607">
        <v>2.9E9</v>
      </c>
      <c r="L22" s="642">
        <v>33.51</v>
      </c>
      <c r="M22" s="607">
        <v>3.351E7</v>
      </c>
      <c r="N22" s="608">
        <v>2.884711032</v>
      </c>
      <c r="O22" s="608">
        <v>2884.711032</v>
      </c>
      <c r="P22" s="642">
        <v>4.44</v>
      </c>
      <c r="Q22" s="607">
        <v>1.0E9</v>
      </c>
      <c r="R22" s="607">
        <v>4.44E9</v>
      </c>
      <c r="S22" s="642">
        <v>45.3</v>
      </c>
      <c r="T22" s="607">
        <v>4.53E7</v>
      </c>
      <c r="U22" s="608">
        <v>3.267108168</v>
      </c>
      <c r="V22" s="608">
        <v>3267.108168</v>
      </c>
      <c r="W22" s="608">
        <v>3075.9096</v>
      </c>
      <c r="X22" s="604" t="s">
        <v>717</v>
      </c>
    </row>
    <row r="23" ht="14.25" customHeight="1">
      <c r="A23" s="606">
        <v>19.0</v>
      </c>
      <c r="B23" s="230"/>
      <c r="C23" s="612" t="s">
        <v>313</v>
      </c>
      <c r="D23" s="613" t="s">
        <v>1420</v>
      </c>
      <c r="E23" s="642" t="s">
        <v>1421</v>
      </c>
      <c r="F23" s="606" t="s">
        <v>1062</v>
      </c>
      <c r="G23" s="606">
        <v>1000000.0</v>
      </c>
      <c r="H23" s="606" t="s">
        <v>139</v>
      </c>
      <c r="I23" s="606">
        <v>13.72</v>
      </c>
      <c r="J23" s="607">
        <v>1.0E9</v>
      </c>
      <c r="K23" s="607">
        <v>1.372E10</v>
      </c>
      <c r="L23" s="606">
        <v>430.5</v>
      </c>
      <c r="M23" s="607">
        <v>4.305E8</v>
      </c>
      <c r="N23" s="608">
        <v>1.062330623</v>
      </c>
      <c r="O23" s="608">
        <v>1062.330623</v>
      </c>
      <c r="P23" s="606">
        <v>20.92</v>
      </c>
      <c r="Q23" s="607">
        <v>1.0E9</v>
      </c>
      <c r="R23" s="607">
        <v>2.092E10</v>
      </c>
      <c r="S23" s="642">
        <v>677.42</v>
      </c>
      <c r="T23" s="607">
        <v>6.7742E8</v>
      </c>
      <c r="U23" s="608">
        <v>1.029395845</v>
      </c>
      <c r="V23" s="608">
        <v>1029.395845</v>
      </c>
      <c r="W23" s="608">
        <v>1045.863234</v>
      </c>
      <c r="X23" s="604" t="s">
        <v>717</v>
      </c>
    </row>
    <row r="24" ht="14.25" customHeight="1">
      <c r="A24" s="606">
        <v>20.0</v>
      </c>
      <c r="B24" s="230"/>
      <c r="C24" s="612" t="s">
        <v>261</v>
      </c>
      <c r="D24" s="613" t="s">
        <v>1422</v>
      </c>
      <c r="F24" s="217" t="s">
        <v>1076</v>
      </c>
      <c r="G24" s="606">
        <v>1000000.0</v>
      </c>
      <c r="H24" s="606" t="s">
        <v>262</v>
      </c>
      <c r="I24" s="642">
        <v>1.01</v>
      </c>
      <c r="J24" s="607">
        <v>1.0E9</v>
      </c>
      <c r="K24" s="607">
        <v>1.01E9</v>
      </c>
      <c r="L24" s="642">
        <v>68.59</v>
      </c>
      <c r="M24" s="607">
        <v>6.859E7</v>
      </c>
      <c r="N24" s="608">
        <v>0.4908392866</v>
      </c>
      <c r="O24" s="608">
        <v>490.8392866</v>
      </c>
      <c r="P24" s="642">
        <v>1.54</v>
      </c>
      <c r="Q24" s="607">
        <v>1.0E9</v>
      </c>
      <c r="R24" s="607">
        <v>1.54E9</v>
      </c>
      <c r="S24" s="642">
        <v>95.93</v>
      </c>
      <c r="T24" s="607">
        <v>9.593E7</v>
      </c>
      <c r="U24" s="608">
        <v>0.5351124084</v>
      </c>
      <c r="V24" s="608">
        <v>535.1124084</v>
      </c>
      <c r="W24" s="608">
        <v>512.9758475</v>
      </c>
      <c r="X24" s="604" t="s">
        <v>1077</v>
      </c>
      <c r="Z24" s="642">
        <v>6810.0</v>
      </c>
    </row>
    <row r="25" ht="14.25" customHeight="1">
      <c r="A25" s="606">
        <v>21.0</v>
      </c>
      <c r="B25" s="230"/>
      <c r="C25" s="612" t="s">
        <v>317</v>
      </c>
      <c r="D25" s="613" t="s">
        <v>1423</v>
      </c>
      <c r="E25" s="611" t="s">
        <v>1424</v>
      </c>
      <c r="F25" s="606" t="s">
        <v>1062</v>
      </c>
      <c r="G25" s="606">
        <v>1000000.0</v>
      </c>
      <c r="H25" s="606" t="s">
        <v>139</v>
      </c>
      <c r="I25" s="606">
        <v>15.12</v>
      </c>
      <c r="J25" s="607">
        <v>1.0E9</v>
      </c>
      <c r="K25" s="607">
        <v>1.512E10</v>
      </c>
      <c r="L25" s="606">
        <v>207.32</v>
      </c>
      <c r="M25" s="607">
        <v>2.0732E8</v>
      </c>
      <c r="N25" s="608">
        <v>2.431024503</v>
      </c>
      <c r="O25" s="608">
        <v>2431.024503</v>
      </c>
      <c r="P25" s="606">
        <v>23.21</v>
      </c>
      <c r="Q25" s="607">
        <v>1.0E9</v>
      </c>
      <c r="R25" s="607">
        <v>2.321E10</v>
      </c>
      <c r="S25" s="642">
        <v>308.61</v>
      </c>
      <c r="T25" s="607">
        <v>3.0861E8</v>
      </c>
      <c r="U25" s="608">
        <v>2.506939719</v>
      </c>
      <c r="V25" s="608">
        <v>2506.939719</v>
      </c>
      <c r="W25" s="608">
        <v>2468.982111</v>
      </c>
      <c r="X25" s="604" t="s">
        <v>717</v>
      </c>
    </row>
    <row r="26" ht="14.25" customHeight="1">
      <c r="A26" s="606">
        <v>22.0</v>
      </c>
      <c r="B26" s="230"/>
      <c r="C26" s="612" t="s">
        <v>257</v>
      </c>
      <c r="D26" s="613" t="s">
        <v>1425</v>
      </c>
      <c r="E26" s="624" t="s">
        <v>1426</v>
      </c>
      <c r="F26" s="606" t="s">
        <v>1062</v>
      </c>
      <c r="G26" s="606">
        <v>1000000.0</v>
      </c>
      <c r="H26" s="606" t="s">
        <v>139</v>
      </c>
      <c r="I26" s="604">
        <v>7.7</v>
      </c>
      <c r="J26" s="607">
        <v>1.0E9</v>
      </c>
      <c r="K26" s="607">
        <v>7.7E9</v>
      </c>
      <c r="L26" s="604">
        <v>69.8</v>
      </c>
      <c r="M26" s="607">
        <v>6.98E7</v>
      </c>
      <c r="N26" s="608">
        <v>3.677172875</v>
      </c>
      <c r="O26" s="608">
        <v>3677.172875</v>
      </c>
      <c r="P26" s="604">
        <v>19.6</v>
      </c>
      <c r="Q26" s="607">
        <v>1.0E9</v>
      </c>
      <c r="R26" s="607">
        <v>1.96E10</v>
      </c>
      <c r="S26" s="604">
        <v>174.3</v>
      </c>
      <c r="T26" s="607">
        <v>1.743E8</v>
      </c>
      <c r="U26" s="608">
        <v>3.74832664</v>
      </c>
      <c r="V26" s="608">
        <v>3748.32664</v>
      </c>
      <c r="W26" s="608">
        <v>3712.749757</v>
      </c>
      <c r="X26" s="604" t="s">
        <v>717</v>
      </c>
    </row>
    <row r="27" ht="14.25" customHeight="1">
      <c r="A27" s="606">
        <v>23.0</v>
      </c>
      <c r="B27" s="230"/>
      <c r="C27" s="612" t="s">
        <v>757</v>
      </c>
      <c r="D27" s="613" t="s">
        <v>1427</v>
      </c>
      <c r="F27" s="606" t="s">
        <v>1062</v>
      </c>
      <c r="G27" s="606">
        <v>1000000.0</v>
      </c>
      <c r="H27" s="606" t="s">
        <v>139</v>
      </c>
      <c r="I27" s="642">
        <v>15.03</v>
      </c>
      <c r="J27" s="607">
        <v>1.0E9</v>
      </c>
      <c r="K27" s="607">
        <v>1.503E10</v>
      </c>
      <c r="L27" s="642">
        <v>416.93</v>
      </c>
      <c r="M27" s="607">
        <v>4.1693E8</v>
      </c>
      <c r="N27" s="608">
        <v>1.201640563</v>
      </c>
      <c r="O27" s="608">
        <v>1201.640563</v>
      </c>
      <c r="P27" s="642">
        <v>24.4</v>
      </c>
      <c r="Q27" s="607">
        <v>1.0E9</v>
      </c>
      <c r="R27" s="607">
        <v>2.44E10</v>
      </c>
      <c r="S27" s="642">
        <v>490.93</v>
      </c>
      <c r="T27" s="607">
        <v>4.9093E8</v>
      </c>
      <c r="U27" s="608">
        <v>1.656719559</v>
      </c>
      <c r="V27" s="608">
        <v>1656.719559</v>
      </c>
      <c r="W27" s="608">
        <v>1429.180061</v>
      </c>
      <c r="X27" s="604" t="s">
        <v>717</v>
      </c>
    </row>
    <row r="28" ht="14.25" customHeight="1">
      <c r="A28" s="606">
        <v>24.0</v>
      </c>
      <c r="B28" s="230"/>
      <c r="C28" s="625" t="s">
        <v>1083</v>
      </c>
      <c r="K28" s="607">
        <v>0.0</v>
      </c>
      <c r="M28" s="607">
        <v>0.0</v>
      </c>
      <c r="N28" s="608" t="s">
        <v>1084</v>
      </c>
      <c r="O28" s="608" t="s">
        <v>1084</v>
      </c>
      <c r="Q28" s="607" t="s">
        <v>639</v>
      </c>
      <c r="R28" s="607">
        <v>0.0</v>
      </c>
      <c r="T28" s="607">
        <v>0.0</v>
      </c>
      <c r="U28" s="608" t="s">
        <v>1084</v>
      </c>
      <c r="V28" s="608" t="s">
        <v>1084</v>
      </c>
      <c r="W28" s="608" t="s">
        <v>1084</v>
      </c>
      <c r="X28" s="604" t="s">
        <v>1085</v>
      </c>
    </row>
    <row r="29" ht="14.25" customHeight="1">
      <c r="A29" s="606">
        <v>25.0</v>
      </c>
      <c r="B29" s="230"/>
      <c r="C29" s="612" t="s">
        <v>321</v>
      </c>
      <c r="D29" s="613" t="s">
        <v>1428</v>
      </c>
      <c r="E29" s="642" t="s">
        <v>1429</v>
      </c>
      <c r="F29" s="606" t="s">
        <v>1062</v>
      </c>
      <c r="G29" s="606">
        <v>1000000.0</v>
      </c>
      <c r="H29" s="606" t="s">
        <v>139</v>
      </c>
      <c r="I29" s="642">
        <v>13.26</v>
      </c>
      <c r="J29" s="607">
        <v>1.0E9</v>
      </c>
      <c r="K29" s="607">
        <v>1.326E10</v>
      </c>
      <c r="L29" s="642">
        <v>50.9</v>
      </c>
      <c r="M29" s="607">
        <v>5.09E7</v>
      </c>
      <c r="N29" s="608">
        <v>8.683693517</v>
      </c>
      <c r="O29" s="608">
        <v>8683.693517</v>
      </c>
      <c r="P29" s="642">
        <v>23.94</v>
      </c>
      <c r="Q29" s="607">
        <v>1.0E9</v>
      </c>
      <c r="R29" s="607">
        <v>2.394E10</v>
      </c>
      <c r="S29" s="642">
        <v>86.01</v>
      </c>
      <c r="T29" s="607">
        <v>8.601E7</v>
      </c>
      <c r="U29" s="608">
        <v>9.277990931</v>
      </c>
      <c r="V29" s="608">
        <v>9277.990931</v>
      </c>
      <c r="W29" s="608">
        <v>8980.842224</v>
      </c>
      <c r="X29" s="604" t="s">
        <v>717</v>
      </c>
    </row>
    <row r="30" ht="14.25" customHeight="1">
      <c r="A30" s="606">
        <v>26.0</v>
      </c>
      <c r="B30" s="230"/>
      <c r="C30" s="612" t="s">
        <v>297</v>
      </c>
      <c r="D30" s="613" t="s">
        <v>1430</v>
      </c>
      <c r="E30" s="619" t="s">
        <v>1431</v>
      </c>
      <c r="F30" s="606" t="s">
        <v>1062</v>
      </c>
      <c r="G30" s="606">
        <v>1000000.0</v>
      </c>
      <c r="H30" s="606" t="s">
        <v>139</v>
      </c>
      <c r="I30" s="604">
        <v>9.85</v>
      </c>
      <c r="J30" s="607">
        <v>1.0E9</v>
      </c>
      <c r="K30" s="607">
        <v>9.85E9</v>
      </c>
      <c r="L30" s="604">
        <v>52.57</v>
      </c>
      <c r="M30" s="607">
        <v>5.257E7</v>
      </c>
      <c r="N30" s="608">
        <v>6.245640733</v>
      </c>
      <c r="O30" s="608">
        <v>6245.640733</v>
      </c>
      <c r="P30" s="604">
        <v>14.43</v>
      </c>
      <c r="Q30" s="607">
        <v>1.0E9</v>
      </c>
      <c r="R30" s="607">
        <v>1.443E10</v>
      </c>
      <c r="S30" s="604">
        <v>69.99</v>
      </c>
      <c r="T30" s="607">
        <v>6.999E7</v>
      </c>
      <c r="U30" s="608">
        <v>6.872410344</v>
      </c>
      <c r="V30" s="608">
        <v>6872.410344</v>
      </c>
      <c r="W30" s="608">
        <v>6559.025539</v>
      </c>
      <c r="X30" s="604" t="s">
        <v>717</v>
      </c>
    </row>
    <row r="31" ht="14.25" customHeight="1">
      <c r="A31" s="606">
        <v>27.0</v>
      </c>
      <c r="B31" s="230"/>
      <c r="C31" s="612" t="s">
        <v>266</v>
      </c>
      <c r="D31" s="613" t="s">
        <v>1432</v>
      </c>
      <c r="F31" s="606" t="s">
        <v>1062</v>
      </c>
      <c r="G31" s="606">
        <v>1000000.0</v>
      </c>
      <c r="H31" s="606" t="s">
        <v>139</v>
      </c>
      <c r="I31" s="642">
        <v>2.5</v>
      </c>
      <c r="J31" s="607">
        <v>1.0E9</v>
      </c>
      <c r="K31" s="607">
        <v>2.5E9</v>
      </c>
      <c r="L31" s="642">
        <v>13.2</v>
      </c>
      <c r="M31" s="607">
        <v>1.32E7</v>
      </c>
      <c r="N31" s="608">
        <v>6.313131313</v>
      </c>
      <c r="O31" s="608">
        <v>6313.131313</v>
      </c>
      <c r="P31" s="642">
        <v>4.72</v>
      </c>
      <c r="Q31" s="607">
        <v>1.0E9</v>
      </c>
      <c r="R31" s="607">
        <v>4.72E9</v>
      </c>
      <c r="S31" s="642">
        <v>24.95</v>
      </c>
      <c r="T31" s="607">
        <v>2.495E7</v>
      </c>
      <c r="U31" s="608">
        <v>6.305945224</v>
      </c>
      <c r="V31" s="608">
        <v>6305.945224</v>
      </c>
      <c r="W31" s="608">
        <v>6309.538268</v>
      </c>
      <c r="X31" s="604" t="s">
        <v>717</v>
      </c>
    </row>
    <row r="32" ht="14.25" customHeight="1">
      <c r="A32" s="606">
        <v>28.0</v>
      </c>
      <c r="B32" s="230"/>
      <c r="C32" s="612" t="s">
        <v>270</v>
      </c>
      <c r="D32" s="613" t="s">
        <v>1433</v>
      </c>
      <c r="F32" s="606" t="s">
        <v>1022</v>
      </c>
      <c r="G32" s="606">
        <v>1000000.0</v>
      </c>
      <c r="H32" s="606" t="s">
        <v>770</v>
      </c>
      <c r="I32" s="604">
        <v>12.81</v>
      </c>
      <c r="J32" s="607">
        <v>1.0E9</v>
      </c>
      <c r="K32" s="607">
        <v>1.281E10</v>
      </c>
      <c r="L32" s="604">
        <v>252.0</v>
      </c>
      <c r="M32" s="607">
        <v>2.52E8</v>
      </c>
      <c r="N32" s="608">
        <v>1.694444444</v>
      </c>
      <c r="O32" s="608">
        <v>1694.444444</v>
      </c>
      <c r="P32" s="604">
        <v>8.08</v>
      </c>
      <c r="Q32" s="607">
        <v>1.0E9</v>
      </c>
      <c r="R32" s="607">
        <v>8.08E9</v>
      </c>
      <c r="S32" s="604">
        <v>179.0</v>
      </c>
      <c r="T32" s="607">
        <v>1.79E8</v>
      </c>
      <c r="U32" s="608">
        <v>1.504655493</v>
      </c>
      <c r="V32" s="608">
        <v>1504.655493</v>
      </c>
      <c r="W32" s="608">
        <v>1599.549969</v>
      </c>
      <c r="X32" s="604" t="s">
        <v>1092</v>
      </c>
    </row>
    <row r="33" ht="14.25" customHeight="1">
      <c r="A33" s="606">
        <v>30.0</v>
      </c>
      <c r="B33" s="230"/>
      <c r="C33" s="610" t="s">
        <v>772</v>
      </c>
      <c r="D33" s="613" t="s">
        <v>1434</v>
      </c>
      <c r="E33" s="605" t="s">
        <v>1435</v>
      </c>
      <c r="F33" s="606" t="s">
        <v>1062</v>
      </c>
      <c r="G33" s="606">
        <v>1000000.0</v>
      </c>
      <c r="H33" s="606" t="s">
        <v>139</v>
      </c>
      <c r="I33" s="642">
        <v>2.77</v>
      </c>
      <c r="J33" s="607">
        <v>1.0E9</v>
      </c>
      <c r="K33" s="607">
        <v>2.77E9</v>
      </c>
      <c r="L33" s="642">
        <v>373.98</v>
      </c>
      <c r="M33" s="607">
        <v>3.7398E8</v>
      </c>
      <c r="N33" s="608">
        <v>0.2468937733</v>
      </c>
      <c r="O33" s="608">
        <v>246.8937733</v>
      </c>
      <c r="P33" s="642">
        <v>11.48</v>
      </c>
      <c r="Q33" s="607">
        <v>1.0E9</v>
      </c>
      <c r="R33" s="607">
        <v>1.148E10</v>
      </c>
      <c r="S33" s="642">
        <v>750.52</v>
      </c>
      <c r="T33" s="607">
        <v>7.5052E8</v>
      </c>
      <c r="U33" s="608">
        <v>0.5098687132</v>
      </c>
      <c r="V33" s="608">
        <v>509.8687132</v>
      </c>
      <c r="W33" s="608">
        <v>378.3812433</v>
      </c>
      <c r="X33" s="604" t="s">
        <v>717</v>
      </c>
    </row>
    <row r="34" ht="14.25" customHeight="1">
      <c r="A34" s="606">
        <v>31.0</v>
      </c>
      <c r="B34" s="230"/>
      <c r="C34" s="612" t="s">
        <v>274</v>
      </c>
      <c r="D34" s="613" t="s">
        <v>1436</v>
      </c>
      <c r="F34" s="606" t="s">
        <v>1096</v>
      </c>
      <c r="G34" s="606">
        <v>1000000.0</v>
      </c>
      <c r="H34" s="606" t="s">
        <v>275</v>
      </c>
      <c r="I34" s="604">
        <v>0.5</v>
      </c>
      <c r="J34" s="607">
        <v>1.0E9</v>
      </c>
      <c r="K34" s="607">
        <v>5.0E8</v>
      </c>
      <c r="L34" s="604">
        <v>38.05</v>
      </c>
      <c r="M34" s="607">
        <v>3.805E7</v>
      </c>
      <c r="N34" s="608">
        <v>0.4380201489</v>
      </c>
      <c r="O34" s="608">
        <v>438.0201489</v>
      </c>
      <c r="P34" s="604">
        <v>0.78</v>
      </c>
      <c r="Q34" s="607">
        <v>1.0E9</v>
      </c>
      <c r="R34" s="607">
        <v>7.8E8</v>
      </c>
      <c r="S34" s="604">
        <v>60.93</v>
      </c>
      <c r="T34" s="607">
        <v>6.093E7</v>
      </c>
      <c r="U34" s="608">
        <v>0.426719186</v>
      </c>
      <c r="V34" s="608">
        <v>426.719186</v>
      </c>
      <c r="W34" s="608">
        <v>432.3696674</v>
      </c>
      <c r="X34" s="604" t="s">
        <v>1097</v>
      </c>
    </row>
    <row r="35" ht="14.25" customHeight="1">
      <c r="A35" s="606">
        <v>32.0</v>
      </c>
      <c r="B35" s="230"/>
      <c r="C35" s="612" t="s">
        <v>279</v>
      </c>
      <c r="D35" s="613" t="s">
        <v>1437</v>
      </c>
      <c r="F35" s="604" t="s">
        <v>1099</v>
      </c>
      <c r="G35" s="606">
        <v>1000000.0</v>
      </c>
      <c r="H35" s="606" t="s">
        <v>784</v>
      </c>
      <c r="I35" s="606">
        <v>4.42</v>
      </c>
      <c r="J35" s="607">
        <v>1.0E9</v>
      </c>
      <c r="K35" s="607">
        <v>4.42E9</v>
      </c>
      <c r="L35" s="606">
        <v>7.02</v>
      </c>
      <c r="M35" s="607">
        <v>7020000.0</v>
      </c>
      <c r="N35" s="608">
        <v>20.98765432</v>
      </c>
      <c r="O35" s="608">
        <v>20987.65432</v>
      </c>
      <c r="P35" s="606">
        <v>15.05</v>
      </c>
      <c r="Q35" s="607">
        <v>1.0E9</v>
      </c>
      <c r="R35" s="607">
        <v>1.505E10</v>
      </c>
      <c r="S35" s="606">
        <v>16.95</v>
      </c>
      <c r="T35" s="607">
        <v>1.695E7</v>
      </c>
      <c r="U35" s="608">
        <v>29.59685349</v>
      </c>
      <c r="V35" s="608">
        <v>29596.85349</v>
      </c>
      <c r="W35" s="608">
        <v>25292.25391</v>
      </c>
      <c r="X35" s="604" t="s">
        <v>1100</v>
      </c>
    </row>
    <row r="36" ht="14.25" customHeight="1">
      <c r="A36" s="606">
        <v>33.0</v>
      </c>
      <c r="B36" s="230"/>
      <c r="C36" s="610" t="s">
        <v>284</v>
      </c>
      <c r="D36" s="613" t="s">
        <v>1438</v>
      </c>
      <c r="E36" s="611" t="s">
        <v>1439</v>
      </c>
      <c r="F36" s="606" t="s">
        <v>1103</v>
      </c>
      <c r="G36" s="606">
        <v>1000000.0</v>
      </c>
      <c r="H36" s="606" t="s">
        <v>285</v>
      </c>
      <c r="J36" s="607"/>
      <c r="K36" s="607"/>
      <c r="M36" s="607"/>
      <c r="N36" s="608"/>
      <c r="O36" s="608"/>
      <c r="Q36" s="607"/>
      <c r="R36" s="607"/>
      <c r="T36" s="607"/>
      <c r="U36" s="608">
        <v>0.08226316435</v>
      </c>
      <c r="V36" s="608">
        <v>82.26316435</v>
      </c>
      <c r="W36" s="608">
        <v>86.26</v>
      </c>
      <c r="X36" s="604" t="s">
        <v>1104</v>
      </c>
    </row>
    <row r="37" ht="14.25" customHeight="1">
      <c r="A37" s="606">
        <v>34.0</v>
      </c>
      <c r="B37" s="230"/>
      <c r="C37" s="612" t="s">
        <v>289</v>
      </c>
      <c r="D37" s="613" t="s">
        <v>1440</v>
      </c>
      <c r="E37" s="642" t="s">
        <v>1441</v>
      </c>
      <c r="F37" s="606" t="s">
        <v>1062</v>
      </c>
      <c r="G37" s="606">
        <v>1000000.0</v>
      </c>
      <c r="H37" s="606" t="s">
        <v>139</v>
      </c>
      <c r="I37" s="642">
        <v>4.0</v>
      </c>
      <c r="J37" s="607">
        <v>1.0E9</v>
      </c>
      <c r="K37" s="607">
        <v>4.0E9</v>
      </c>
      <c r="L37" s="642">
        <v>106.65</v>
      </c>
      <c r="M37" s="607">
        <v>1.0665E8</v>
      </c>
      <c r="N37" s="608">
        <v>1.250195343</v>
      </c>
      <c r="O37" s="608">
        <v>1250.195343</v>
      </c>
      <c r="P37" s="642">
        <v>7.04</v>
      </c>
      <c r="Q37" s="607">
        <v>1.0E9</v>
      </c>
      <c r="R37" s="607">
        <v>7.04E9</v>
      </c>
      <c r="S37" s="642">
        <v>189.68</v>
      </c>
      <c r="T37" s="607">
        <v>1.8968E8</v>
      </c>
      <c r="U37" s="608">
        <v>1.237171376</v>
      </c>
      <c r="V37" s="608">
        <v>1237.171376</v>
      </c>
      <c r="W37" s="608">
        <v>1243.68336</v>
      </c>
      <c r="X37" s="604" t="s">
        <v>717</v>
      </c>
    </row>
    <row r="38" ht="14.25" customHeight="1">
      <c r="A38" s="606">
        <v>35.0</v>
      </c>
      <c r="B38" s="239"/>
      <c r="C38" s="626" t="s">
        <v>293</v>
      </c>
      <c r="D38" s="613" t="s">
        <v>1442</v>
      </c>
      <c r="E38" s="611" t="s">
        <v>1443</v>
      </c>
      <c r="F38" s="606" t="s">
        <v>1062</v>
      </c>
      <c r="G38" s="606">
        <v>1000000.0</v>
      </c>
      <c r="H38" s="606" t="s">
        <v>139</v>
      </c>
      <c r="I38" s="642">
        <v>1.36</v>
      </c>
      <c r="J38" s="607">
        <v>1.0E9</v>
      </c>
      <c r="K38" s="607">
        <v>1.36E9</v>
      </c>
      <c r="L38" s="642">
        <v>32.84</v>
      </c>
      <c r="M38" s="607">
        <v>3.284E7</v>
      </c>
      <c r="N38" s="608">
        <v>1.380430369</v>
      </c>
      <c r="O38" s="608">
        <v>1380.430369</v>
      </c>
      <c r="P38" s="642">
        <v>0.68</v>
      </c>
      <c r="Q38" s="607">
        <v>1.0E9</v>
      </c>
      <c r="R38" s="607">
        <v>6.8E8</v>
      </c>
      <c r="S38" s="642">
        <v>16.3</v>
      </c>
      <c r="T38" s="607">
        <v>1.63E7</v>
      </c>
      <c r="U38" s="608">
        <v>1.390593047</v>
      </c>
      <c r="V38" s="608">
        <v>1390.593047</v>
      </c>
      <c r="W38" s="608">
        <v>1385.511708</v>
      </c>
      <c r="X38" s="604" t="s">
        <v>717</v>
      </c>
    </row>
    <row r="39" ht="14.25" customHeight="1">
      <c r="A39" s="606">
        <v>36.0</v>
      </c>
      <c r="B39" s="621" t="s">
        <v>325</v>
      </c>
      <c r="C39" s="627" t="s">
        <v>326</v>
      </c>
      <c r="D39" s="613" t="s">
        <v>1444</v>
      </c>
      <c r="F39" s="642" t="s">
        <v>1110</v>
      </c>
      <c r="G39" s="642">
        <v>1.25E-10</v>
      </c>
      <c r="H39" s="611" t="s">
        <v>1302</v>
      </c>
      <c r="J39" s="607"/>
      <c r="K39" s="607"/>
      <c r="M39" s="607"/>
      <c r="N39" s="628"/>
      <c r="O39" s="608"/>
      <c r="Q39" s="607"/>
      <c r="R39" s="607"/>
      <c r="T39" s="607"/>
      <c r="U39" s="628"/>
      <c r="V39" s="608"/>
      <c r="W39" s="608">
        <v>27600.0</v>
      </c>
      <c r="X39" s="605" t="s">
        <v>1303</v>
      </c>
    </row>
    <row r="40" ht="14.25" customHeight="1">
      <c r="A40" s="606">
        <v>37.0</v>
      </c>
      <c r="B40" s="239"/>
      <c r="C40" s="626" t="s">
        <v>331</v>
      </c>
      <c r="D40" s="613" t="s">
        <v>1445</v>
      </c>
      <c r="E40" s="611" t="s">
        <v>1446</v>
      </c>
      <c r="F40" s="629" t="s">
        <v>1114</v>
      </c>
      <c r="G40" s="642">
        <v>1.25E-10</v>
      </c>
      <c r="H40" s="629" t="s">
        <v>1447</v>
      </c>
      <c r="J40" s="607"/>
      <c r="K40" s="607"/>
      <c r="M40" s="607"/>
      <c r="N40" s="608"/>
      <c r="O40" s="608"/>
      <c r="Q40" s="607"/>
      <c r="R40" s="607"/>
      <c r="T40" s="607"/>
      <c r="U40" s="608"/>
      <c r="V40" s="608">
        <v>6.608E9</v>
      </c>
      <c r="W40" s="608">
        <v>6.608E9</v>
      </c>
      <c r="X40" s="605" t="s">
        <v>1448</v>
      </c>
      <c r="Y40" s="642">
        <v>8.26</v>
      </c>
    </row>
    <row r="41" ht="14.25" customHeight="1">
      <c r="A41" s="606">
        <v>38.0</v>
      </c>
      <c r="B41" s="621" t="s">
        <v>398</v>
      </c>
      <c r="C41" s="627" t="s">
        <v>402</v>
      </c>
      <c r="D41" s="613" t="s">
        <v>1449</v>
      </c>
      <c r="E41" s="605" t="s">
        <v>1450</v>
      </c>
      <c r="F41" s="642" t="s">
        <v>1118</v>
      </c>
      <c r="G41" s="642">
        <v>1000000.0</v>
      </c>
      <c r="H41" s="642" t="s">
        <v>791</v>
      </c>
      <c r="I41" s="642">
        <v>31.38</v>
      </c>
      <c r="J41" s="607">
        <v>1.0E9</v>
      </c>
      <c r="K41" s="607">
        <v>3.138E10</v>
      </c>
      <c r="L41" s="642">
        <v>5691.44</v>
      </c>
      <c r="M41" s="607">
        <v>5.69144E9</v>
      </c>
      <c r="N41" s="608">
        <v>0.367569543</v>
      </c>
      <c r="O41" s="608">
        <v>367.569543</v>
      </c>
      <c r="P41" s="642">
        <v>76.34</v>
      </c>
      <c r="Q41" s="607">
        <v>1.0E9</v>
      </c>
      <c r="R41" s="607">
        <v>7.634E10</v>
      </c>
      <c r="S41" s="642">
        <v>6305.0</v>
      </c>
      <c r="T41" s="607">
        <v>6.305E9</v>
      </c>
      <c r="U41" s="608">
        <v>0.8071900608</v>
      </c>
      <c r="V41" s="608">
        <v>807.1900608</v>
      </c>
      <c r="W41" s="608">
        <v>587.3798019</v>
      </c>
      <c r="X41" s="605" t="s">
        <v>792</v>
      </c>
    </row>
    <row r="42" ht="14.25" customHeight="1">
      <c r="A42" s="606">
        <v>39.0</v>
      </c>
      <c r="B42" s="230"/>
      <c r="C42" s="625" t="s">
        <v>1119</v>
      </c>
      <c r="K42" s="607">
        <v>0.0</v>
      </c>
      <c r="M42" s="607">
        <v>0.0</v>
      </c>
      <c r="N42" s="608" t="s">
        <v>1084</v>
      </c>
      <c r="O42" s="608" t="s">
        <v>1084</v>
      </c>
      <c r="Q42" s="607" t="s">
        <v>639</v>
      </c>
      <c r="R42" s="607">
        <v>0.0</v>
      </c>
      <c r="T42" s="607">
        <v>0.0</v>
      </c>
      <c r="U42" s="608" t="s">
        <v>1084</v>
      </c>
      <c r="V42" s="608" t="s">
        <v>1084</v>
      </c>
      <c r="W42" s="608" t="s">
        <v>1084</v>
      </c>
    </row>
    <row r="43" ht="14.25" customHeight="1">
      <c r="A43" s="606">
        <v>40.0</v>
      </c>
      <c r="B43" s="230"/>
      <c r="C43" s="612" t="s">
        <v>427</v>
      </c>
      <c r="D43" s="613" t="s">
        <v>1451</v>
      </c>
      <c r="F43" s="642" t="s">
        <v>1121</v>
      </c>
      <c r="G43" s="606">
        <v>1.0E9</v>
      </c>
      <c r="H43" s="642" t="s">
        <v>793</v>
      </c>
      <c r="I43" s="642">
        <v>7.7</v>
      </c>
      <c r="J43" s="607">
        <v>1.0E9</v>
      </c>
      <c r="K43" s="607">
        <v>7.7E9</v>
      </c>
      <c r="L43" s="642">
        <v>4.01</v>
      </c>
      <c r="M43" s="607">
        <v>4.01E9</v>
      </c>
      <c r="N43" s="608">
        <v>0.1280133001</v>
      </c>
      <c r="O43" s="608">
        <v>128.0133001</v>
      </c>
      <c r="P43" s="642">
        <v>15.56</v>
      </c>
      <c r="Q43" s="607">
        <v>1.0E9</v>
      </c>
      <c r="R43" s="607">
        <v>1.556E10</v>
      </c>
      <c r="S43" s="642">
        <v>4.01</v>
      </c>
      <c r="T43" s="607">
        <v>4.01E9</v>
      </c>
      <c r="U43" s="608">
        <v>0.2586866168</v>
      </c>
      <c r="V43" s="608">
        <v>258.6866168</v>
      </c>
      <c r="W43" s="608">
        <v>193.3499584</v>
      </c>
      <c r="X43" s="605" t="s">
        <v>794</v>
      </c>
    </row>
    <row r="44" ht="14.25" customHeight="1">
      <c r="A44" s="606">
        <v>41.0</v>
      </c>
      <c r="B44" s="230"/>
      <c r="C44" s="612" t="s">
        <v>407</v>
      </c>
      <c r="D44" s="613" t="s">
        <v>1452</v>
      </c>
      <c r="E44" s="611" t="s">
        <v>1453</v>
      </c>
      <c r="F44" s="642" t="s">
        <v>1118</v>
      </c>
      <c r="G44" s="642">
        <v>1000000.0</v>
      </c>
      <c r="H44" s="642" t="s">
        <v>791</v>
      </c>
      <c r="I44" s="642">
        <v>26.65</v>
      </c>
      <c r="J44" s="607">
        <v>1.0E9</v>
      </c>
      <c r="K44" s="607">
        <v>2.665E10</v>
      </c>
      <c r="L44" s="642">
        <v>5830.2</v>
      </c>
      <c r="M44" s="607">
        <v>5.8302E9</v>
      </c>
      <c r="N44" s="608">
        <v>0.3047351149</v>
      </c>
      <c r="O44" s="608">
        <v>304.7351149</v>
      </c>
      <c r="P44" s="642">
        <v>64.86</v>
      </c>
      <c r="Q44" s="607">
        <v>1.0E9</v>
      </c>
      <c r="R44" s="607">
        <v>6.486E10</v>
      </c>
      <c r="S44" s="642">
        <v>9606.8</v>
      </c>
      <c r="T44" s="607">
        <v>9.6068E9</v>
      </c>
      <c r="U44" s="608">
        <v>0.4500978474</v>
      </c>
      <c r="V44" s="608">
        <v>450.0978474</v>
      </c>
      <c r="W44" s="608">
        <v>377.4164811</v>
      </c>
      <c r="X44" s="605" t="s">
        <v>792</v>
      </c>
    </row>
    <row r="45" ht="14.25" customHeight="1">
      <c r="A45" s="606">
        <v>42.0</v>
      </c>
      <c r="B45" s="230"/>
      <c r="C45" s="612" t="s">
        <v>431</v>
      </c>
      <c r="D45" s="613" t="s">
        <v>1454</v>
      </c>
      <c r="E45" s="611" t="s">
        <v>1455</v>
      </c>
      <c r="F45" s="642" t="s">
        <v>1127</v>
      </c>
      <c r="G45" s="606">
        <v>1000000.0</v>
      </c>
      <c r="H45" s="642" t="s">
        <v>1128</v>
      </c>
      <c r="I45" s="642">
        <v>15.38</v>
      </c>
      <c r="J45" s="607">
        <v>1.0E9</v>
      </c>
      <c r="K45" s="607">
        <v>1.538E10</v>
      </c>
      <c r="L45" s="642">
        <v>83623.92</v>
      </c>
      <c r="M45" s="607">
        <v>8.362392E10</v>
      </c>
      <c r="N45" s="608">
        <v>0.01226124455</v>
      </c>
      <c r="O45" s="608">
        <v>12.26124455</v>
      </c>
      <c r="P45" s="642">
        <v>18.54</v>
      </c>
      <c r="Q45" s="607">
        <v>1.0E9</v>
      </c>
      <c r="R45" s="607">
        <v>1.854E10</v>
      </c>
      <c r="S45" s="642">
        <v>93096.01714</v>
      </c>
      <c r="T45" s="607">
        <v>9.3096017143E10</v>
      </c>
      <c r="U45" s="608">
        <v>0.01327661524</v>
      </c>
      <c r="V45" s="608">
        <v>13.27661524</v>
      </c>
      <c r="W45" s="608">
        <v>12.76892989</v>
      </c>
      <c r="X45" s="605" t="s">
        <v>796</v>
      </c>
    </row>
    <row r="46" ht="14.25" customHeight="1">
      <c r="A46" s="606">
        <v>43.0</v>
      </c>
      <c r="B46" s="230"/>
      <c r="C46" s="612" t="s">
        <v>423</v>
      </c>
      <c r="D46" s="613" t="s">
        <v>1456</v>
      </c>
      <c r="F46" s="642" t="s">
        <v>1131</v>
      </c>
      <c r="G46" s="606">
        <v>1.0E9</v>
      </c>
      <c r="H46" s="642" t="s">
        <v>403</v>
      </c>
      <c r="I46" s="642">
        <v>6.91</v>
      </c>
      <c r="J46" s="607">
        <v>1.0E9</v>
      </c>
      <c r="K46" s="607">
        <v>6.91E9</v>
      </c>
      <c r="L46" s="642">
        <v>1.333090909</v>
      </c>
      <c r="M46" s="607">
        <v>1.333090909E9</v>
      </c>
      <c r="N46" s="608">
        <v>0.3455628296</v>
      </c>
      <c r="O46" s="608">
        <v>345.5628296</v>
      </c>
      <c r="P46" s="642">
        <v>7.25</v>
      </c>
      <c r="Q46" s="607">
        <v>1.0E9</v>
      </c>
      <c r="R46" s="607">
        <v>7.25E9</v>
      </c>
      <c r="S46" s="642">
        <v>1.45220339</v>
      </c>
      <c r="T46" s="607">
        <v>1.45220339E9</v>
      </c>
      <c r="U46" s="608">
        <v>0.3328275755</v>
      </c>
      <c r="V46" s="608">
        <v>332.8275755</v>
      </c>
      <c r="W46" s="608">
        <v>339.1952025</v>
      </c>
      <c r="X46" s="605" t="s">
        <v>1316</v>
      </c>
    </row>
    <row r="47" ht="14.25" customHeight="1">
      <c r="A47" s="606">
        <v>44.0</v>
      </c>
      <c r="B47" s="230"/>
      <c r="C47" s="612" t="s">
        <v>436</v>
      </c>
      <c r="D47" s="613" t="s">
        <v>1457</v>
      </c>
      <c r="E47" s="611" t="s">
        <v>1458</v>
      </c>
      <c r="F47" s="642" t="s">
        <v>1127</v>
      </c>
      <c r="G47" s="606">
        <v>1000000.0</v>
      </c>
      <c r="H47" s="642" t="s">
        <v>1128</v>
      </c>
      <c r="J47" s="607"/>
      <c r="K47" s="607"/>
      <c r="M47" s="607"/>
      <c r="N47" s="608" t="s">
        <v>1084</v>
      </c>
      <c r="O47" s="608"/>
      <c r="Q47" s="607"/>
      <c r="R47" s="607"/>
      <c r="T47" s="607"/>
      <c r="U47" s="608" t="s">
        <v>1084</v>
      </c>
      <c r="V47" s="608"/>
      <c r="W47" s="608">
        <v>14.79705393</v>
      </c>
      <c r="X47" s="605" t="s">
        <v>796</v>
      </c>
    </row>
    <row r="48" ht="14.25" customHeight="1">
      <c r="A48" s="606">
        <v>45.0</v>
      </c>
      <c r="B48" s="230"/>
      <c r="C48" s="612" t="s">
        <v>440</v>
      </c>
      <c r="D48" s="613" t="s">
        <v>1459</v>
      </c>
      <c r="E48" s="611" t="s">
        <v>1136</v>
      </c>
      <c r="F48" s="642" t="s">
        <v>1127</v>
      </c>
      <c r="G48" s="606">
        <v>1000000.0</v>
      </c>
      <c r="H48" s="642" t="s">
        <v>1128</v>
      </c>
      <c r="I48" s="642">
        <v>0.34</v>
      </c>
      <c r="J48" s="607">
        <v>1.0E9</v>
      </c>
      <c r="K48" s="607">
        <v>3.4E8</v>
      </c>
      <c r="L48" s="642">
        <v>3992.0</v>
      </c>
      <c r="M48" s="607">
        <v>3.992E9</v>
      </c>
      <c r="N48" s="608">
        <v>0.005678022712</v>
      </c>
      <c r="O48" s="608">
        <v>5.678022712</v>
      </c>
      <c r="P48" s="642">
        <v>0.54</v>
      </c>
      <c r="Q48" s="607">
        <v>1.0E9</v>
      </c>
      <c r="R48" s="607">
        <v>5.4E8</v>
      </c>
      <c r="S48" s="642">
        <v>6653.0</v>
      </c>
      <c r="T48" s="607">
        <v>6.653E9</v>
      </c>
      <c r="U48" s="608">
        <v>0.00541109274</v>
      </c>
      <c r="V48" s="608">
        <v>5.41109274</v>
      </c>
      <c r="W48" s="608">
        <v>5.544557726</v>
      </c>
      <c r="X48" s="605" t="s">
        <v>796</v>
      </c>
    </row>
    <row r="49" ht="14.25" customHeight="1">
      <c r="A49" s="606">
        <v>46.0</v>
      </c>
      <c r="B49" s="230"/>
      <c r="C49" s="612" t="s">
        <v>444</v>
      </c>
      <c r="D49" s="613" t="s">
        <v>1460</v>
      </c>
      <c r="E49" s="611" t="s">
        <v>1461</v>
      </c>
      <c r="F49" s="642" t="s">
        <v>1139</v>
      </c>
      <c r="G49" s="606">
        <v>1.0E9</v>
      </c>
      <c r="H49" s="642" t="s">
        <v>1128</v>
      </c>
      <c r="I49" s="642">
        <v>8.82</v>
      </c>
      <c r="J49" s="607">
        <v>1.0E9</v>
      </c>
      <c r="K49" s="607">
        <v>8.82E9</v>
      </c>
      <c r="L49" s="642">
        <v>196.96</v>
      </c>
      <c r="M49" s="607">
        <v>1.9696E11</v>
      </c>
      <c r="N49" s="608">
        <v>0.002985377742</v>
      </c>
      <c r="O49" s="608">
        <v>2.985377742</v>
      </c>
      <c r="P49" s="642">
        <v>11.34</v>
      </c>
      <c r="Q49" s="607">
        <v>1.0E9</v>
      </c>
      <c r="R49" s="607">
        <v>1.134E10</v>
      </c>
      <c r="S49" s="642">
        <v>235.21</v>
      </c>
      <c r="T49" s="607">
        <v>2.3521E11</v>
      </c>
      <c r="U49" s="608">
        <v>0.003214149058</v>
      </c>
      <c r="V49" s="608">
        <v>3.214149058</v>
      </c>
      <c r="W49" s="608">
        <v>3.0997634</v>
      </c>
      <c r="X49" s="605" t="s">
        <v>796</v>
      </c>
    </row>
    <row r="50" ht="14.25" customHeight="1">
      <c r="A50" s="606">
        <v>47.0</v>
      </c>
      <c r="B50" s="230"/>
      <c r="C50" s="612" t="s">
        <v>448</v>
      </c>
      <c r="D50" s="613" t="s">
        <v>1462</v>
      </c>
      <c r="F50" s="642" t="s">
        <v>1141</v>
      </c>
      <c r="G50" s="606">
        <v>1.0E9</v>
      </c>
      <c r="H50" s="642" t="s">
        <v>1128</v>
      </c>
      <c r="I50" s="642">
        <v>0.53</v>
      </c>
      <c r="J50" s="607">
        <v>1.0E9</v>
      </c>
      <c r="K50" s="607">
        <v>5.3E8</v>
      </c>
      <c r="L50" s="642">
        <v>39.79</v>
      </c>
      <c r="M50" s="607">
        <v>3.979E10</v>
      </c>
      <c r="N50" s="608">
        <v>8.879953087E-4</v>
      </c>
      <c r="O50" s="608">
        <v>0.8879953087</v>
      </c>
      <c r="P50" s="642">
        <v>0.99</v>
      </c>
      <c r="Q50" s="607">
        <v>1.0E9</v>
      </c>
      <c r="R50" s="607">
        <v>9.9E8</v>
      </c>
      <c r="S50" s="642">
        <v>64.14</v>
      </c>
      <c r="T50" s="607">
        <v>6.414E10</v>
      </c>
      <c r="U50" s="608">
        <v>0.001028999065</v>
      </c>
      <c r="V50" s="608">
        <v>1.028999065</v>
      </c>
      <c r="W50" s="608">
        <v>0.9584971866</v>
      </c>
      <c r="X50" s="605" t="s">
        <v>796</v>
      </c>
    </row>
    <row r="51" ht="14.25" customHeight="1">
      <c r="A51" s="606">
        <v>48.0</v>
      </c>
      <c r="B51" s="230"/>
      <c r="C51" s="612" t="s">
        <v>17</v>
      </c>
      <c r="D51" s="613" t="s">
        <v>1463</v>
      </c>
      <c r="F51" s="642" t="s">
        <v>1118</v>
      </c>
      <c r="G51" s="642">
        <v>1000000.0</v>
      </c>
      <c r="H51" s="642" t="s">
        <v>791</v>
      </c>
      <c r="I51" s="642">
        <v>6.18</v>
      </c>
      <c r="J51" s="607">
        <v>1.0E9</v>
      </c>
      <c r="K51" s="607">
        <v>6.18E9</v>
      </c>
      <c r="L51" s="642">
        <v>803.69</v>
      </c>
      <c r="M51" s="607">
        <v>8.0369E8</v>
      </c>
      <c r="N51" s="608">
        <v>0.5126354689</v>
      </c>
      <c r="O51" s="608">
        <v>512.6354689</v>
      </c>
      <c r="P51" s="642">
        <v>9.68</v>
      </c>
      <c r="Q51" s="607">
        <v>1.0E9</v>
      </c>
      <c r="R51" s="607">
        <v>9.68E9</v>
      </c>
      <c r="S51" s="642">
        <v>1249.93</v>
      </c>
      <c r="T51" s="607">
        <v>1.24993E9</v>
      </c>
      <c r="U51" s="608">
        <v>0.5162955792</v>
      </c>
      <c r="V51" s="608">
        <v>516.2955792</v>
      </c>
      <c r="W51" s="608">
        <v>514.4655241</v>
      </c>
      <c r="X51" s="605" t="s">
        <v>792</v>
      </c>
    </row>
    <row r="52" ht="14.25" customHeight="1">
      <c r="A52" s="606">
        <v>49.0</v>
      </c>
      <c r="B52" s="230"/>
      <c r="C52" s="612" t="s">
        <v>416</v>
      </c>
      <c r="D52" s="613" t="s">
        <v>1145</v>
      </c>
      <c r="E52" s="611" t="s">
        <v>1464</v>
      </c>
      <c r="F52" s="642" t="s">
        <v>1118</v>
      </c>
      <c r="G52" s="642">
        <v>1000000.0</v>
      </c>
      <c r="H52" s="642" t="s">
        <v>791</v>
      </c>
      <c r="I52" s="642">
        <v>4.04</v>
      </c>
      <c r="J52" s="607">
        <v>1.0E9</v>
      </c>
      <c r="K52" s="607">
        <v>4.04E9</v>
      </c>
      <c r="L52" s="642">
        <v>872.894</v>
      </c>
      <c r="M52" s="607">
        <v>8.72894E8</v>
      </c>
      <c r="N52" s="608">
        <v>0.3085521648</v>
      </c>
      <c r="O52" s="608">
        <v>308.5521648</v>
      </c>
      <c r="P52" s="642">
        <v>9.05</v>
      </c>
      <c r="Q52" s="607">
        <v>1.0E9</v>
      </c>
      <c r="R52" s="607">
        <v>9.05E9</v>
      </c>
      <c r="S52" s="642">
        <v>2171.057</v>
      </c>
      <c r="T52" s="607">
        <v>2.171057E9</v>
      </c>
      <c r="U52" s="608">
        <v>0.2778984307</v>
      </c>
      <c r="V52" s="608">
        <v>277.8984307</v>
      </c>
      <c r="W52" s="608">
        <v>293.2252978</v>
      </c>
      <c r="X52" s="605" t="s">
        <v>792</v>
      </c>
    </row>
    <row r="53" ht="14.25" customHeight="1">
      <c r="A53" s="606">
        <v>50.0</v>
      </c>
      <c r="B53" s="230"/>
      <c r="C53" s="612" t="s">
        <v>412</v>
      </c>
      <c r="D53" s="613" t="s">
        <v>1465</v>
      </c>
      <c r="E53" s="611" t="s">
        <v>1466</v>
      </c>
      <c r="F53" s="642" t="s">
        <v>1118</v>
      </c>
      <c r="G53" s="642">
        <v>1000000.0</v>
      </c>
      <c r="H53" s="642" t="s">
        <v>791</v>
      </c>
      <c r="I53" s="642">
        <v>3.41</v>
      </c>
      <c r="J53" s="607">
        <v>1.0E9</v>
      </c>
      <c r="K53" s="607">
        <v>3.41E9</v>
      </c>
      <c r="L53" s="642">
        <v>372.918</v>
      </c>
      <c r="M53" s="607">
        <v>3.72918E8</v>
      </c>
      <c r="N53" s="608">
        <v>0.6096067589</v>
      </c>
      <c r="O53" s="608">
        <v>609.6067589</v>
      </c>
      <c r="P53" s="642">
        <v>13.73</v>
      </c>
      <c r="Q53" s="607">
        <v>1.0E9</v>
      </c>
      <c r="R53" s="607">
        <v>1.373E10</v>
      </c>
      <c r="S53" s="642">
        <v>1383.448</v>
      </c>
      <c r="T53" s="607">
        <v>1.383448E9</v>
      </c>
      <c r="U53" s="608">
        <v>0.6616319033</v>
      </c>
      <c r="V53" s="608">
        <v>661.6319033</v>
      </c>
      <c r="W53" s="608">
        <v>635.6193311</v>
      </c>
      <c r="X53" s="605" t="s">
        <v>792</v>
      </c>
    </row>
    <row r="54" ht="14.25" customHeight="1">
      <c r="A54" s="606">
        <v>51.0</v>
      </c>
      <c r="B54" s="230"/>
      <c r="C54" s="612" t="s">
        <v>452</v>
      </c>
      <c r="D54" s="613" t="s">
        <v>1467</v>
      </c>
      <c r="F54" s="642" t="s">
        <v>1150</v>
      </c>
      <c r="G54" s="642">
        <v>1.0E9</v>
      </c>
      <c r="H54" s="642" t="s">
        <v>1328</v>
      </c>
      <c r="I54" s="642">
        <v>0.93</v>
      </c>
      <c r="J54" s="607">
        <v>1.0E9</v>
      </c>
      <c r="K54" s="607">
        <v>9.3E8</v>
      </c>
      <c r="L54" s="642">
        <v>34.14074074</v>
      </c>
      <c r="M54" s="607">
        <v>3.4140740741E10</v>
      </c>
      <c r="N54" s="608">
        <v>0.00181601215</v>
      </c>
      <c r="O54" s="608">
        <v>1.81601215</v>
      </c>
      <c r="P54" s="642">
        <v>1.52</v>
      </c>
      <c r="Q54" s="607">
        <v>1.0E9</v>
      </c>
      <c r="R54" s="607">
        <v>1.52E9</v>
      </c>
      <c r="S54" s="642">
        <v>51.07826087</v>
      </c>
      <c r="T54" s="607">
        <v>5.107826087E10</v>
      </c>
      <c r="U54" s="608">
        <v>0.001983883782</v>
      </c>
      <c r="V54" s="608">
        <v>1.983883782</v>
      </c>
      <c r="W54" s="633">
        <v>1.899947966</v>
      </c>
      <c r="X54" s="605" t="s">
        <v>1329</v>
      </c>
    </row>
    <row r="55" ht="14.25" customHeight="1">
      <c r="A55" s="606">
        <v>52.0</v>
      </c>
      <c r="B55" s="230"/>
      <c r="C55" s="625" t="s">
        <v>1153</v>
      </c>
      <c r="D55" s="613" t="s">
        <v>1154</v>
      </c>
      <c r="E55" s="619" t="s">
        <v>1155</v>
      </c>
      <c r="K55" s="607">
        <v>0.0</v>
      </c>
      <c r="M55" s="607">
        <v>0.0</v>
      </c>
      <c r="N55" s="608" t="s">
        <v>1084</v>
      </c>
      <c r="O55" s="608" t="s">
        <v>1084</v>
      </c>
      <c r="Q55" s="607" t="s">
        <v>639</v>
      </c>
      <c r="R55" s="607">
        <v>0.0</v>
      </c>
      <c r="T55" s="607">
        <v>0.0</v>
      </c>
      <c r="U55" s="608" t="s">
        <v>1084</v>
      </c>
      <c r="V55" s="608" t="s">
        <v>1084</v>
      </c>
      <c r="W55" s="608" t="s">
        <v>1084</v>
      </c>
    </row>
    <row r="56" ht="14.25" customHeight="1">
      <c r="A56" s="606">
        <v>53.0</v>
      </c>
      <c r="B56" s="230"/>
      <c r="C56" s="625" t="s">
        <v>1156</v>
      </c>
      <c r="D56" s="613" t="s">
        <v>1468</v>
      </c>
      <c r="E56" s="619" t="s">
        <v>1158</v>
      </c>
      <c r="K56" s="607">
        <v>0.0</v>
      </c>
      <c r="M56" s="607">
        <v>0.0</v>
      </c>
      <c r="N56" s="608" t="s">
        <v>1084</v>
      </c>
      <c r="O56" s="608" t="s">
        <v>1084</v>
      </c>
      <c r="Q56" s="607" t="s">
        <v>639</v>
      </c>
      <c r="R56" s="607">
        <v>0.0</v>
      </c>
      <c r="T56" s="607">
        <v>0.0</v>
      </c>
      <c r="U56" s="608" t="s">
        <v>1084</v>
      </c>
      <c r="V56" s="608" t="s">
        <v>1084</v>
      </c>
      <c r="W56" s="608" t="s">
        <v>1084</v>
      </c>
    </row>
    <row r="57" ht="14.25" customHeight="1">
      <c r="A57" s="606">
        <v>54.0</v>
      </c>
      <c r="B57" s="230"/>
      <c r="C57" s="612" t="s">
        <v>503</v>
      </c>
      <c r="D57" s="613" t="s">
        <v>1469</v>
      </c>
      <c r="F57" s="642" t="s">
        <v>1118</v>
      </c>
      <c r="G57" s="642">
        <v>1000000.0</v>
      </c>
      <c r="H57" s="642" t="s">
        <v>791</v>
      </c>
      <c r="I57" s="642">
        <v>6.27</v>
      </c>
      <c r="J57" s="607">
        <v>1.0E9</v>
      </c>
      <c r="K57" s="607">
        <v>6.27E9</v>
      </c>
      <c r="L57" s="642">
        <v>340.32</v>
      </c>
      <c r="M57" s="607">
        <v>3.4032E8</v>
      </c>
      <c r="N57" s="608">
        <v>1.228255759</v>
      </c>
      <c r="O57" s="608">
        <v>1228.255759</v>
      </c>
      <c r="P57" s="642">
        <v>5.24</v>
      </c>
      <c r="Q57" s="607">
        <v>1.0E9</v>
      </c>
      <c r="R57" s="607">
        <v>5.24E9</v>
      </c>
      <c r="S57" s="642">
        <v>104.92</v>
      </c>
      <c r="T57" s="607">
        <v>1.0492E8</v>
      </c>
      <c r="U57" s="608">
        <v>3.329520905</v>
      </c>
      <c r="V57" s="608">
        <v>3329.520905</v>
      </c>
      <c r="W57" s="608">
        <v>2278.888332</v>
      </c>
      <c r="X57" s="605" t="s">
        <v>792</v>
      </c>
    </row>
    <row r="58" ht="14.25" customHeight="1">
      <c r="A58" s="606">
        <v>55.0</v>
      </c>
      <c r="B58" s="230"/>
      <c r="C58" s="612" t="s">
        <v>1160</v>
      </c>
      <c r="D58" s="613" t="s">
        <v>1470</v>
      </c>
      <c r="F58" s="642" t="s">
        <v>1118</v>
      </c>
      <c r="G58" s="642">
        <v>1000000.0</v>
      </c>
      <c r="H58" s="642" t="s">
        <v>791</v>
      </c>
      <c r="I58" s="642">
        <v>3.89</v>
      </c>
      <c r="J58" s="607">
        <v>1.0E9</v>
      </c>
      <c r="K58" s="607">
        <v>3.89E9</v>
      </c>
      <c r="L58" s="642">
        <v>6.98</v>
      </c>
      <c r="M58" s="607">
        <v>6980000.0</v>
      </c>
      <c r="N58" s="608">
        <v>37.15377268</v>
      </c>
      <c r="O58" s="608">
        <v>37153.77268</v>
      </c>
      <c r="P58" s="642">
        <v>1.48</v>
      </c>
      <c r="Q58" s="607">
        <v>1.0E9</v>
      </c>
      <c r="R58" s="607">
        <v>1.48E9</v>
      </c>
      <c r="S58" s="642">
        <v>6.98</v>
      </c>
      <c r="T58" s="607">
        <v>6980000.0</v>
      </c>
      <c r="U58" s="608">
        <v>14.1356256</v>
      </c>
      <c r="V58" s="608">
        <v>14135.6256</v>
      </c>
      <c r="W58" s="608">
        <v>25644.69914</v>
      </c>
      <c r="X58" s="605" t="s">
        <v>792</v>
      </c>
    </row>
    <row r="59" ht="14.25" customHeight="1">
      <c r="A59" s="606">
        <v>56.0</v>
      </c>
      <c r="B59" s="230"/>
      <c r="C59" s="612" t="s">
        <v>511</v>
      </c>
      <c r="D59" s="613" t="s">
        <v>1471</v>
      </c>
      <c r="F59" s="642" t="s">
        <v>1118</v>
      </c>
      <c r="G59" s="642">
        <v>1000000.0</v>
      </c>
      <c r="H59" s="642" t="s">
        <v>791</v>
      </c>
      <c r="I59" s="642">
        <v>6.02</v>
      </c>
      <c r="J59" s="607">
        <v>1.0E9</v>
      </c>
      <c r="K59" s="607">
        <v>6.02E9</v>
      </c>
      <c r="L59" s="642">
        <v>376.11</v>
      </c>
      <c r="M59" s="607">
        <v>3.7611E8</v>
      </c>
      <c r="N59" s="608">
        <v>1.067063714</v>
      </c>
      <c r="O59" s="608">
        <v>1067.063714</v>
      </c>
      <c r="P59" s="642">
        <v>7.05</v>
      </c>
      <c r="Q59" s="607">
        <v>1.0E9</v>
      </c>
      <c r="R59" s="607">
        <v>7.05E9</v>
      </c>
      <c r="S59" s="642">
        <v>395.55</v>
      </c>
      <c r="T59" s="607">
        <v>3.9555E8</v>
      </c>
      <c r="U59" s="608">
        <v>1.188218936</v>
      </c>
      <c r="V59" s="608">
        <v>1188.218936</v>
      </c>
      <c r="W59" s="608">
        <v>1127.641325</v>
      </c>
      <c r="X59" s="605" t="s">
        <v>792</v>
      </c>
    </row>
    <row r="60" ht="14.25" customHeight="1">
      <c r="A60" s="606">
        <v>57.0</v>
      </c>
      <c r="B60" s="230"/>
      <c r="C60" s="612" t="s">
        <v>515</v>
      </c>
      <c r="D60" s="613" t="s">
        <v>1472</v>
      </c>
      <c r="F60" s="642" t="s">
        <v>1164</v>
      </c>
      <c r="G60" s="642">
        <v>1000000.0</v>
      </c>
      <c r="H60" s="642" t="s">
        <v>275</v>
      </c>
      <c r="I60" s="642">
        <v>1.36</v>
      </c>
      <c r="J60" s="607">
        <v>1.0E9</v>
      </c>
      <c r="K60" s="607">
        <v>1.36E9</v>
      </c>
      <c r="L60" s="642">
        <v>63.05</v>
      </c>
      <c r="M60" s="607">
        <v>6.305E7</v>
      </c>
      <c r="N60" s="608">
        <v>1.43801216</v>
      </c>
      <c r="O60" s="608">
        <v>1438.01216</v>
      </c>
      <c r="P60" s="642">
        <v>3.0</v>
      </c>
      <c r="Q60" s="607">
        <v>1.0E9</v>
      </c>
      <c r="R60" s="607">
        <v>3.0E9</v>
      </c>
      <c r="S60" s="642">
        <v>117.95</v>
      </c>
      <c r="T60" s="607">
        <v>1.1795E8</v>
      </c>
      <c r="U60" s="608">
        <v>1.695633743</v>
      </c>
      <c r="V60" s="608">
        <v>1695.633743</v>
      </c>
      <c r="W60" s="608">
        <v>1566.822951</v>
      </c>
      <c r="X60" s="605" t="s">
        <v>1097</v>
      </c>
    </row>
    <row r="61" ht="14.25" customHeight="1">
      <c r="A61" s="606">
        <v>58.0</v>
      </c>
      <c r="B61" s="230"/>
      <c r="C61" s="612" t="s">
        <v>799</v>
      </c>
      <c r="D61" s="613" t="s">
        <v>1473</v>
      </c>
      <c r="F61" s="642" t="s">
        <v>1166</v>
      </c>
      <c r="G61" s="642">
        <v>1000000.0</v>
      </c>
      <c r="H61" s="642" t="s">
        <v>800</v>
      </c>
      <c r="I61" s="642">
        <v>1.33</v>
      </c>
      <c r="J61" s="607">
        <v>1.0E9</v>
      </c>
      <c r="K61" s="607">
        <v>1.33E9</v>
      </c>
      <c r="L61" s="642">
        <v>92.2</v>
      </c>
      <c r="M61" s="607">
        <v>9.22E7</v>
      </c>
      <c r="N61" s="608">
        <v>0.9616775127</v>
      </c>
      <c r="O61" s="608">
        <v>961.6775127</v>
      </c>
      <c r="P61" s="642">
        <v>2.48</v>
      </c>
      <c r="Q61" s="607">
        <v>1.0E9</v>
      </c>
      <c r="R61" s="607">
        <v>2.48E9</v>
      </c>
      <c r="S61" s="642">
        <v>356.8</v>
      </c>
      <c r="T61" s="607">
        <v>3.568E8</v>
      </c>
      <c r="U61" s="608">
        <v>0.4633781764</v>
      </c>
      <c r="V61" s="608">
        <v>463.3781764</v>
      </c>
      <c r="W61" s="608">
        <v>712.5278445</v>
      </c>
      <c r="X61" s="605" t="s">
        <v>1167</v>
      </c>
    </row>
    <row r="62" ht="14.25" customHeight="1">
      <c r="A62" s="606">
        <v>59.0</v>
      </c>
      <c r="B62" s="230"/>
      <c r="C62" s="612" t="s">
        <v>802</v>
      </c>
      <c r="D62" s="613" t="s">
        <v>1474</v>
      </c>
      <c r="F62" s="642" t="s">
        <v>1169</v>
      </c>
      <c r="G62" s="642">
        <v>1000000.0</v>
      </c>
      <c r="H62" s="642" t="s">
        <v>803</v>
      </c>
      <c r="I62" s="642">
        <v>1.13</v>
      </c>
      <c r="J62" s="607">
        <v>1.0E9</v>
      </c>
      <c r="K62" s="607">
        <v>1.13E9</v>
      </c>
      <c r="L62" s="642">
        <v>442.49</v>
      </c>
      <c r="M62" s="607">
        <v>4.4249E8</v>
      </c>
      <c r="N62" s="608">
        <v>0.1702486685</v>
      </c>
      <c r="O62" s="608">
        <v>170.2486685</v>
      </c>
      <c r="P62" s="642">
        <v>1.4</v>
      </c>
      <c r="Q62" s="607">
        <v>1.0E9</v>
      </c>
      <c r="R62" s="607">
        <v>1.4E9</v>
      </c>
      <c r="S62" s="642">
        <v>312.34</v>
      </c>
      <c r="T62" s="607">
        <v>3.1234E8</v>
      </c>
      <c r="U62" s="608">
        <v>0.2988196623</v>
      </c>
      <c r="V62" s="608">
        <v>298.8196623</v>
      </c>
      <c r="W62" s="608">
        <v>234.5341654</v>
      </c>
      <c r="X62" s="605" t="s">
        <v>1170</v>
      </c>
    </row>
    <row r="63" ht="14.25" customHeight="1">
      <c r="A63" s="606">
        <v>60.0</v>
      </c>
      <c r="B63" s="230"/>
      <c r="C63" s="612" t="s">
        <v>805</v>
      </c>
      <c r="D63" s="613" t="s">
        <v>1475</v>
      </c>
      <c r="E63" s="604" t="s">
        <v>1476</v>
      </c>
      <c r="F63" s="642" t="s">
        <v>1173</v>
      </c>
      <c r="G63" s="642">
        <v>1000000.0</v>
      </c>
      <c r="H63" s="642" t="s">
        <v>806</v>
      </c>
      <c r="I63" s="642">
        <v>10.36</v>
      </c>
      <c r="J63" s="607">
        <v>1.0E9</v>
      </c>
      <c r="K63" s="607">
        <v>1.036E10</v>
      </c>
      <c r="L63" s="642">
        <v>557.09</v>
      </c>
      <c r="M63" s="607">
        <v>5.5709E8</v>
      </c>
      <c r="N63" s="608">
        <v>1.239775739</v>
      </c>
      <c r="O63" s="608">
        <v>1239.775739</v>
      </c>
      <c r="P63" s="642">
        <v>11.29</v>
      </c>
      <c r="Q63" s="607">
        <v>1.0E9</v>
      </c>
      <c r="R63" s="607">
        <v>1.129E10</v>
      </c>
      <c r="S63" s="642">
        <v>583.56</v>
      </c>
      <c r="T63" s="607">
        <v>5.8356E8</v>
      </c>
      <c r="U63" s="608">
        <v>1.289784541</v>
      </c>
      <c r="V63" s="608">
        <v>1289.784541</v>
      </c>
      <c r="W63" s="608">
        <v>1264.78014</v>
      </c>
      <c r="X63" s="605" t="s">
        <v>1174</v>
      </c>
    </row>
    <row r="64" ht="14.25" customHeight="1">
      <c r="A64" s="606">
        <v>61.0</v>
      </c>
      <c r="B64" s="230"/>
      <c r="C64" s="612" t="s">
        <v>808</v>
      </c>
      <c r="D64" s="613" t="s">
        <v>1477</v>
      </c>
      <c r="F64" s="642" t="s">
        <v>1096</v>
      </c>
      <c r="G64" s="642">
        <v>1000000.0</v>
      </c>
      <c r="H64" s="642" t="s">
        <v>275</v>
      </c>
      <c r="I64" s="642">
        <v>2.28</v>
      </c>
      <c r="J64" s="607">
        <v>1.0E9</v>
      </c>
      <c r="K64" s="607">
        <v>2.28E9</v>
      </c>
      <c r="L64" s="642">
        <v>499.04</v>
      </c>
      <c r="M64" s="607">
        <v>4.9904E8</v>
      </c>
      <c r="N64" s="608">
        <v>0.3045848028</v>
      </c>
      <c r="O64" s="608">
        <v>304.5848028</v>
      </c>
      <c r="P64" s="642">
        <v>2.9</v>
      </c>
      <c r="Q64" s="607">
        <v>1.0E9</v>
      </c>
      <c r="R64" s="607">
        <v>2.9E9</v>
      </c>
      <c r="S64" s="642">
        <v>543.73</v>
      </c>
      <c r="T64" s="607">
        <v>5.4373E8</v>
      </c>
      <c r="U64" s="608">
        <v>0.3555686339</v>
      </c>
      <c r="V64" s="608">
        <v>355.5686339</v>
      </c>
      <c r="W64" s="608">
        <v>330.0767184</v>
      </c>
      <c r="X64" s="605" t="s">
        <v>1097</v>
      </c>
    </row>
    <row r="65" ht="14.25" customHeight="1">
      <c r="A65" s="606">
        <v>62.0</v>
      </c>
      <c r="B65" s="230"/>
      <c r="C65" s="612" t="s">
        <v>809</v>
      </c>
      <c r="D65" s="613" t="s">
        <v>1478</v>
      </c>
      <c r="F65" s="642" t="s">
        <v>1177</v>
      </c>
      <c r="G65" s="642">
        <v>1000000.0</v>
      </c>
      <c r="H65" s="642" t="s">
        <v>275</v>
      </c>
      <c r="I65" s="642">
        <v>4.31</v>
      </c>
      <c r="J65" s="607">
        <v>1.0E9</v>
      </c>
      <c r="K65" s="607">
        <v>4.31E9</v>
      </c>
      <c r="L65" s="642">
        <v>2081.84</v>
      </c>
      <c r="M65" s="607">
        <v>2.08184E9</v>
      </c>
      <c r="N65" s="608">
        <v>0.138018932</v>
      </c>
      <c r="O65" s="608">
        <v>138.018932</v>
      </c>
      <c r="P65" s="642">
        <v>12.34</v>
      </c>
      <c r="Q65" s="607">
        <v>1.0E9</v>
      </c>
      <c r="R65" s="607">
        <v>1.234E10</v>
      </c>
      <c r="S65" s="642">
        <v>2403.62</v>
      </c>
      <c r="T65" s="607">
        <v>2.40362E9</v>
      </c>
      <c r="U65" s="608">
        <v>0.3422615333</v>
      </c>
      <c r="V65" s="608">
        <v>342.2615333</v>
      </c>
      <c r="W65" s="608">
        <v>240.1402326</v>
      </c>
      <c r="X65" s="605" t="s">
        <v>1097</v>
      </c>
    </row>
    <row r="66" ht="14.25" customHeight="1">
      <c r="A66" s="606">
        <v>63.0</v>
      </c>
      <c r="B66" s="230"/>
      <c r="C66" s="612" t="s">
        <v>381</v>
      </c>
      <c r="D66" s="613" t="s">
        <v>1479</v>
      </c>
      <c r="E66" s="611" t="s">
        <v>1480</v>
      </c>
      <c r="F66" s="642" t="s">
        <v>1177</v>
      </c>
      <c r="G66" s="642">
        <v>1000000.0</v>
      </c>
      <c r="H66" s="642" t="s">
        <v>275</v>
      </c>
      <c r="I66" s="642">
        <v>3.76</v>
      </c>
      <c r="J66" s="607">
        <v>1.0E9</v>
      </c>
      <c r="K66" s="607">
        <v>3.76E9</v>
      </c>
      <c r="L66" s="642">
        <v>123.61</v>
      </c>
      <c r="M66" s="607">
        <v>1.2361E8</v>
      </c>
      <c r="N66" s="608">
        <v>2.027883397</v>
      </c>
      <c r="O66" s="608">
        <v>2027.883397</v>
      </c>
      <c r="P66" s="642">
        <v>5.4</v>
      </c>
      <c r="Q66" s="607">
        <v>1.0E9</v>
      </c>
      <c r="R66" s="607">
        <v>5.4E9</v>
      </c>
      <c r="S66" s="642">
        <v>166.35</v>
      </c>
      <c r="T66" s="607">
        <v>1.6635E8</v>
      </c>
      <c r="U66" s="608">
        <v>2.164111812</v>
      </c>
      <c r="V66" s="608">
        <v>2164.111812</v>
      </c>
      <c r="W66" s="608">
        <v>2095.997605</v>
      </c>
      <c r="X66" s="605" t="s">
        <v>1097</v>
      </c>
    </row>
    <row r="67" ht="14.25" customHeight="1">
      <c r="A67" s="606">
        <v>64.0</v>
      </c>
      <c r="B67" s="230"/>
      <c r="C67" s="612" t="s">
        <v>810</v>
      </c>
      <c r="D67" s="613" t="s">
        <v>1481</v>
      </c>
      <c r="E67" s="611" t="s">
        <v>1482</v>
      </c>
      <c r="F67" s="642" t="s">
        <v>1177</v>
      </c>
      <c r="G67" s="642">
        <v>1000000.0</v>
      </c>
      <c r="H67" s="642" t="s">
        <v>275</v>
      </c>
      <c r="I67" s="642">
        <v>0.52</v>
      </c>
      <c r="J67" s="607">
        <v>1.0E9</v>
      </c>
      <c r="K67" s="607">
        <v>5.2E8</v>
      </c>
      <c r="L67" s="642">
        <v>49.01</v>
      </c>
      <c r="M67" s="607">
        <v>4.901E7</v>
      </c>
      <c r="N67" s="608">
        <v>0.7073386384</v>
      </c>
      <c r="O67" s="608">
        <v>707.3386384</v>
      </c>
      <c r="P67" s="642">
        <v>1.69</v>
      </c>
      <c r="Q67" s="607">
        <v>1.0E9</v>
      </c>
      <c r="R67" s="607">
        <v>1.69E9</v>
      </c>
      <c r="S67" s="642">
        <v>90.87</v>
      </c>
      <c r="T67" s="607">
        <v>9.087E7</v>
      </c>
      <c r="U67" s="608">
        <v>1.239866476</v>
      </c>
      <c r="V67" s="608">
        <v>1239.866476</v>
      </c>
      <c r="W67" s="608">
        <v>973.6025571</v>
      </c>
      <c r="X67" s="605" t="s">
        <v>1097</v>
      </c>
    </row>
    <row r="68" ht="14.25" customHeight="1">
      <c r="A68" s="606">
        <v>65.0</v>
      </c>
      <c r="B68" s="230"/>
      <c r="C68" s="612" t="s">
        <v>389</v>
      </c>
      <c r="D68" s="613" t="s">
        <v>1483</v>
      </c>
      <c r="F68" s="642" t="s">
        <v>1183</v>
      </c>
      <c r="G68" s="642">
        <v>1000000.0</v>
      </c>
      <c r="H68" s="642" t="s">
        <v>811</v>
      </c>
      <c r="I68" s="642">
        <v>57.15</v>
      </c>
      <c r="J68" s="607">
        <v>1.0E9</v>
      </c>
      <c r="K68" s="607">
        <v>5.715E10</v>
      </c>
      <c r="L68" s="642">
        <v>719.39</v>
      </c>
      <c r="M68" s="607">
        <v>7.1939E8</v>
      </c>
      <c r="N68" s="608">
        <v>5.296153686</v>
      </c>
      <c r="O68" s="608">
        <v>5296.153686</v>
      </c>
      <c r="P68" s="642">
        <v>57.15</v>
      </c>
      <c r="Q68" s="607">
        <v>1.0E9</v>
      </c>
      <c r="R68" s="607">
        <v>5.715E10</v>
      </c>
      <c r="S68" s="642">
        <v>719.39</v>
      </c>
      <c r="T68" s="607">
        <v>7.1939E8</v>
      </c>
      <c r="U68" s="608">
        <v>5.296153686</v>
      </c>
      <c r="V68" s="608">
        <v>5296.153686</v>
      </c>
      <c r="W68" s="608">
        <v>5296.153686</v>
      </c>
      <c r="X68" s="605" t="s">
        <v>812</v>
      </c>
    </row>
    <row r="69" ht="14.25" customHeight="1">
      <c r="A69" s="606">
        <v>66.0</v>
      </c>
      <c r="B69" s="239"/>
      <c r="C69" s="626" t="s">
        <v>394</v>
      </c>
      <c r="D69" s="613" t="s">
        <v>1484</v>
      </c>
      <c r="F69" s="642" t="s">
        <v>1185</v>
      </c>
      <c r="G69" s="642">
        <v>1000000.0</v>
      </c>
      <c r="H69" s="642" t="s">
        <v>813</v>
      </c>
      <c r="I69" s="642">
        <v>42.73</v>
      </c>
      <c r="J69" s="607">
        <v>1.0E9</v>
      </c>
      <c r="K69" s="607">
        <v>4.273E10</v>
      </c>
      <c r="L69" s="642">
        <v>1402.35</v>
      </c>
      <c r="M69" s="607">
        <v>1.40235E9</v>
      </c>
      <c r="N69" s="608">
        <v>2.031352135</v>
      </c>
      <c r="O69" s="608">
        <v>2031.352135</v>
      </c>
      <c r="P69" s="642">
        <v>48.75</v>
      </c>
      <c r="Q69" s="607">
        <v>1.0E9</v>
      </c>
      <c r="R69" s="607">
        <v>4.875E10</v>
      </c>
      <c r="S69" s="642">
        <v>1667.6</v>
      </c>
      <c r="T69" s="607">
        <v>1.6676E9</v>
      </c>
      <c r="U69" s="608">
        <v>1.948908611</v>
      </c>
      <c r="V69" s="608">
        <v>1948.908611</v>
      </c>
      <c r="W69" s="608">
        <v>1990.130373</v>
      </c>
      <c r="X69" s="605" t="s">
        <v>814</v>
      </c>
    </row>
    <row r="70" ht="14.25" customHeight="1">
      <c r="A70" s="606">
        <v>67.0</v>
      </c>
      <c r="B70" s="621" t="s">
        <v>815</v>
      </c>
      <c r="C70" s="634" t="s">
        <v>1186</v>
      </c>
      <c r="D70" s="613" t="s">
        <v>1187</v>
      </c>
      <c r="I70" s="642">
        <v>14.45</v>
      </c>
      <c r="K70" s="607">
        <v>0.0</v>
      </c>
      <c r="M70" s="607">
        <v>0.0</v>
      </c>
      <c r="N70" s="608" t="s">
        <v>1084</v>
      </c>
      <c r="O70" s="608" t="s">
        <v>1084</v>
      </c>
      <c r="P70" s="642">
        <v>15.69</v>
      </c>
      <c r="Q70" s="607" t="s">
        <v>639</v>
      </c>
      <c r="R70" s="607">
        <v>0.0</v>
      </c>
      <c r="T70" s="607">
        <v>0.0</v>
      </c>
      <c r="U70" s="608" t="s">
        <v>1084</v>
      </c>
      <c r="V70" s="608" t="s">
        <v>1084</v>
      </c>
      <c r="W70" s="608" t="s">
        <v>1084</v>
      </c>
    </row>
    <row r="71" ht="14.25" customHeight="1">
      <c r="A71" s="606">
        <v>68.0</v>
      </c>
      <c r="B71" s="230"/>
      <c r="C71" s="612" t="s">
        <v>457</v>
      </c>
      <c r="D71" s="613" t="s">
        <v>1485</v>
      </c>
      <c r="F71" s="642" t="s">
        <v>1189</v>
      </c>
      <c r="G71" s="642">
        <v>1000000.0</v>
      </c>
      <c r="H71" s="611" t="s">
        <v>816</v>
      </c>
      <c r="I71" s="642">
        <v>0.61</v>
      </c>
      <c r="J71" s="607">
        <v>1.0E9</v>
      </c>
      <c r="K71" s="607">
        <v>6.1E8</v>
      </c>
      <c r="L71" s="642">
        <v>311940.0</v>
      </c>
      <c r="M71" s="607">
        <v>3.1194E11</v>
      </c>
      <c r="N71" s="608">
        <v>1.303669509E-4</v>
      </c>
      <c r="O71" s="608">
        <v>0.1303669509</v>
      </c>
      <c r="P71" s="642">
        <v>0.86</v>
      </c>
      <c r="Q71" s="607">
        <v>1.0E9</v>
      </c>
      <c r="R71" s="607">
        <v>8.6E8</v>
      </c>
      <c r="S71" s="642">
        <v>389126.0</v>
      </c>
      <c r="T71" s="607">
        <v>3.89126E11</v>
      </c>
      <c r="U71" s="608">
        <v>1.473387369E-4</v>
      </c>
      <c r="V71" s="608">
        <v>0.1473387369</v>
      </c>
      <c r="W71" s="608">
        <v>0.1388528439</v>
      </c>
      <c r="X71" s="605" t="s">
        <v>817</v>
      </c>
    </row>
    <row r="72" ht="14.25" customHeight="1">
      <c r="A72" s="606">
        <v>69.0</v>
      </c>
      <c r="B72" s="230"/>
      <c r="C72" s="612" t="s">
        <v>462</v>
      </c>
      <c r="D72" s="613" t="s">
        <v>1486</v>
      </c>
      <c r="E72" s="611" t="s">
        <v>1487</v>
      </c>
      <c r="F72" s="642" t="s">
        <v>1118</v>
      </c>
      <c r="G72" s="642">
        <v>1000000.0</v>
      </c>
      <c r="H72" s="642" t="s">
        <v>791</v>
      </c>
      <c r="I72" s="642">
        <v>18.0</v>
      </c>
      <c r="J72" s="607">
        <v>1.0E9</v>
      </c>
      <c r="K72" s="607">
        <v>1.8E10</v>
      </c>
      <c r="L72" s="642">
        <v>3273.12</v>
      </c>
      <c r="M72" s="607">
        <v>3.27312E9</v>
      </c>
      <c r="N72" s="608">
        <v>0.3666226719</v>
      </c>
      <c r="O72" s="608">
        <v>366.6226719</v>
      </c>
      <c r="P72" s="642">
        <v>21.51</v>
      </c>
      <c r="Q72" s="607">
        <v>1.0E9</v>
      </c>
      <c r="R72" s="607">
        <v>2.151E10</v>
      </c>
      <c r="S72" s="642">
        <v>4069.0</v>
      </c>
      <c r="T72" s="607">
        <v>4.069E9</v>
      </c>
      <c r="U72" s="608">
        <v>0.3524207422</v>
      </c>
      <c r="V72" s="608">
        <v>352.4207422</v>
      </c>
      <c r="W72" s="608">
        <v>359.5217071</v>
      </c>
      <c r="X72" s="605" t="s">
        <v>792</v>
      </c>
    </row>
    <row r="73" ht="14.25" customHeight="1">
      <c r="A73" s="606">
        <v>70.0</v>
      </c>
      <c r="B73" s="230"/>
      <c r="C73" s="612" t="s">
        <v>407</v>
      </c>
      <c r="D73" s="613" t="s">
        <v>1488</v>
      </c>
      <c r="E73" s="611" t="s">
        <v>1489</v>
      </c>
      <c r="F73" s="642" t="s">
        <v>1118</v>
      </c>
      <c r="G73" s="642">
        <v>1000000.0</v>
      </c>
      <c r="H73" s="642" t="s">
        <v>791</v>
      </c>
      <c r="I73" s="642">
        <v>26.65</v>
      </c>
      <c r="J73" s="607">
        <v>1.0E9</v>
      </c>
      <c r="K73" s="607">
        <v>2.665E10</v>
      </c>
      <c r="L73" s="642">
        <v>6010.21</v>
      </c>
      <c r="M73" s="607">
        <v>6.01021E9</v>
      </c>
      <c r="N73" s="608">
        <v>0.2956080847</v>
      </c>
      <c r="O73" s="608">
        <v>295.6080847</v>
      </c>
      <c r="P73" s="642">
        <v>64.86</v>
      </c>
      <c r="Q73" s="607">
        <v>1.0E9</v>
      </c>
      <c r="R73" s="607">
        <v>6.486E10</v>
      </c>
      <c r="S73" s="642">
        <v>9786.8</v>
      </c>
      <c r="T73" s="607">
        <v>9.7868E9</v>
      </c>
      <c r="U73" s="608">
        <v>0.4418195937</v>
      </c>
      <c r="V73" s="608">
        <v>441.8195937</v>
      </c>
      <c r="W73" s="608">
        <v>368.7138392</v>
      </c>
      <c r="X73" s="605" t="s">
        <v>792</v>
      </c>
    </row>
    <row r="74" ht="14.25" customHeight="1">
      <c r="A74" s="606">
        <v>71.0</v>
      </c>
      <c r="B74" s="230"/>
      <c r="C74" s="612" t="s">
        <v>467</v>
      </c>
      <c r="D74" s="613" t="s">
        <v>1490</v>
      </c>
      <c r="E74" s="611" t="s">
        <v>1491</v>
      </c>
      <c r="F74" s="642" t="s">
        <v>1118</v>
      </c>
      <c r="G74" s="642">
        <v>1000000.0</v>
      </c>
      <c r="H74" s="642" t="s">
        <v>791</v>
      </c>
      <c r="I74" s="642">
        <v>40.83</v>
      </c>
      <c r="J74" s="607">
        <v>1.0E9</v>
      </c>
      <c r="K74" s="607">
        <v>4.083E10</v>
      </c>
      <c r="L74" s="642">
        <v>9015.58</v>
      </c>
      <c r="M74" s="607">
        <v>9.01558E9</v>
      </c>
      <c r="N74" s="608">
        <v>0.3019217843</v>
      </c>
      <c r="O74" s="608">
        <v>301.9217843</v>
      </c>
      <c r="P74" s="642">
        <v>111.59</v>
      </c>
      <c r="Q74" s="607">
        <v>1.0E9</v>
      </c>
      <c r="R74" s="607">
        <v>1.1159E11</v>
      </c>
      <c r="S74" s="642">
        <v>17117.72</v>
      </c>
      <c r="T74" s="607">
        <v>1.711772E10</v>
      </c>
      <c r="U74" s="608">
        <v>0.4345983772</v>
      </c>
      <c r="V74" s="608">
        <v>434.5983772</v>
      </c>
      <c r="W74" s="608">
        <v>368.2600807</v>
      </c>
      <c r="X74" s="605" t="s">
        <v>792</v>
      </c>
    </row>
    <row r="75" ht="14.25" customHeight="1">
      <c r="A75" s="606">
        <v>72.0</v>
      </c>
      <c r="B75" s="230"/>
      <c r="C75" s="612" t="s">
        <v>471</v>
      </c>
      <c r="D75" s="613" t="s">
        <v>1492</v>
      </c>
      <c r="F75" s="642" t="s">
        <v>1118</v>
      </c>
      <c r="G75" s="642">
        <v>1000000.0</v>
      </c>
      <c r="H75" s="642" t="s">
        <v>791</v>
      </c>
      <c r="I75" s="642">
        <v>0.09</v>
      </c>
      <c r="J75" s="607">
        <v>1.0E9</v>
      </c>
      <c r="K75" s="607">
        <v>9.0E7</v>
      </c>
      <c r="L75" s="642">
        <v>18.68</v>
      </c>
      <c r="M75" s="607">
        <v>1.868E7</v>
      </c>
      <c r="N75" s="608">
        <v>0.3211991435</v>
      </c>
      <c r="O75" s="608">
        <v>321.1991435</v>
      </c>
      <c r="P75" s="642">
        <v>0.11</v>
      </c>
      <c r="Q75" s="607">
        <v>1.0E9</v>
      </c>
      <c r="R75" s="607">
        <v>1.1E8</v>
      </c>
      <c r="S75" s="642">
        <v>24.22</v>
      </c>
      <c r="T75" s="607">
        <v>2.422E7</v>
      </c>
      <c r="U75" s="608">
        <v>0.3027800716</v>
      </c>
      <c r="V75" s="608">
        <v>302.7800716</v>
      </c>
      <c r="W75" s="608">
        <v>311.9896075</v>
      </c>
      <c r="X75" s="605" t="s">
        <v>792</v>
      </c>
    </row>
    <row r="76" ht="14.25" customHeight="1">
      <c r="A76" s="606">
        <v>73.0</v>
      </c>
      <c r="B76" s="230"/>
      <c r="C76" s="612" t="s">
        <v>475</v>
      </c>
      <c r="D76" s="613" t="s">
        <v>1493</v>
      </c>
      <c r="F76" s="642" t="s">
        <v>1118</v>
      </c>
      <c r="G76" s="642">
        <v>1000000.0</v>
      </c>
      <c r="H76" s="642" t="s">
        <v>791</v>
      </c>
      <c r="I76" s="642">
        <v>46.95</v>
      </c>
      <c r="J76" s="607">
        <v>1.0E9</v>
      </c>
      <c r="K76" s="607">
        <v>4.695E10</v>
      </c>
      <c r="L76" s="642">
        <v>8732.98</v>
      </c>
      <c r="M76" s="607">
        <v>8.73298E9</v>
      </c>
      <c r="N76" s="608">
        <v>0.3584114472</v>
      </c>
      <c r="O76" s="608">
        <v>358.4114472</v>
      </c>
      <c r="P76" s="642">
        <v>143.56</v>
      </c>
      <c r="Q76" s="607">
        <v>1.0E9</v>
      </c>
      <c r="R76" s="607">
        <v>1.4356E11</v>
      </c>
      <c r="S76" s="642">
        <v>18920.27</v>
      </c>
      <c r="T76" s="607">
        <v>1.892027E10</v>
      </c>
      <c r="U76" s="608">
        <v>0.5058419709</v>
      </c>
      <c r="V76" s="608">
        <v>505.8419709</v>
      </c>
      <c r="W76" s="608">
        <v>432.126709</v>
      </c>
      <c r="X76" s="605" t="s">
        <v>792</v>
      </c>
    </row>
    <row r="77" ht="14.25" customHeight="1">
      <c r="A77" s="606">
        <v>74.0</v>
      </c>
      <c r="B77" s="230"/>
      <c r="C77" s="612" t="s">
        <v>479</v>
      </c>
      <c r="D77" s="613" t="s">
        <v>1494</v>
      </c>
      <c r="F77" s="642" t="s">
        <v>1118</v>
      </c>
      <c r="G77" s="642">
        <v>1000000.0</v>
      </c>
      <c r="H77" s="642" t="s">
        <v>791</v>
      </c>
      <c r="I77" s="642">
        <v>10.22</v>
      </c>
      <c r="J77" s="607">
        <v>1.0E9</v>
      </c>
      <c r="K77" s="607">
        <v>1.022E10</v>
      </c>
      <c r="L77" s="642">
        <v>1850.04</v>
      </c>
      <c r="M77" s="607">
        <v>1.85004E9</v>
      </c>
      <c r="N77" s="608">
        <v>0.3682803255</v>
      </c>
      <c r="O77" s="608">
        <v>368.2803255</v>
      </c>
      <c r="P77" s="642">
        <v>9.89</v>
      </c>
      <c r="Q77" s="607">
        <v>1.0E9</v>
      </c>
      <c r="R77" s="607">
        <v>9.89E9</v>
      </c>
      <c r="S77" s="642">
        <v>2175.56</v>
      </c>
      <c r="T77" s="607">
        <v>2.17556E9</v>
      </c>
      <c r="U77" s="608">
        <v>0.3030637322</v>
      </c>
      <c r="V77" s="608">
        <v>303.0637322</v>
      </c>
      <c r="W77" s="608">
        <v>335.6720289</v>
      </c>
      <c r="X77" s="605" t="s">
        <v>792</v>
      </c>
    </row>
    <row r="78" ht="14.25" customHeight="1">
      <c r="A78" s="606">
        <v>75.0</v>
      </c>
      <c r="B78" s="230"/>
      <c r="C78" s="612" t="s">
        <v>483</v>
      </c>
      <c r="D78" s="613" t="s">
        <v>1495</v>
      </c>
      <c r="F78" s="642" t="s">
        <v>1118</v>
      </c>
      <c r="G78" s="642">
        <v>1000000.0</v>
      </c>
      <c r="H78" s="642" t="s">
        <v>791</v>
      </c>
      <c r="I78" s="642">
        <v>6.15</v>
      </c>
      <c r="J78" s="607">
        <v>1.0E9</v>
      </c>
      <c r="K78" s="607">
        <v>6.15E9</v>
      </c>
      <c r="L78" s="642">
        <v>1232.7</v>
      </c>
      <c r="M78" s="607">
        <v>1.2327E9</v>
      </c>
      <c r="N78" s="608">
        <v>0.3326032287</v>
      </c>
      <c r="O78" s="608">
        <v>332.6032287</v>
      </c>
      <c r="P78" s="642">
        <v>9.17</v>
      </c>
      <c r="Q78" s="607">
        <v>1.0E9</v>
      </c>
      <c r="R78" s="607">
        <v>9.17E9</v>
      </c>
      <c r="S78" s="642">
        <v>1759.71</v>
      </c>
      <c r="T78" s="607">
        <v>1.75971E9</v>
      </c>
      <c r="U78" s="608">
        <v>0.3474057278</v>
      </c>
      <c r="V78" s="608">
        <v>347.4057278</v>
      </c>
      <c r="W78" s="608">
        <v>340.0044783</v>
      </c>
      <c r="X78" s="605" t="s">
        <v>792</v>
      </c>
    </row>
    <row r="79" ht="14.25" customHeight="1">
      <c r="A79" s="606">
        <v>76.0</v>
      </c>
      <c r="B79" s="230"/>
      <c r="C79" s="612" t="s">
        <v>487</v>
      </c>
      <c r="D79" s="613" t="s">
        <v>1496</v>
      </c>
      <c r="F79" s="642" t="s">
        <v>1118</v>
      </c>
      <c r="G79" s="642">
        <v>1000000.0</v>
      </c>
      <c r="H79" s="642" t="s">
        <v>791</v>
      </c>
      <c r="I79" s="642">
        <v>1.65</v>
      </c>
      <c r="J79" s="607">
        <v>1.0E9</v>
      </c>
      <c r="K79" s="607">
        <v>1.65E9</v>
      </c>
      <c r="L79" s="642">
        <v>958.4</v>
      </c>
      <c r="M79" s="607">
        <v>9.584E8</v>
      </c>
      <c r="N79" s="608">
        <v>0.1147746244</v>
      </c>
      <c r="O79" s="608">
        <v>114.7746244</v>
      </c>
      <c r="P79" s="642">
        <v>3.21</v>
      </c>
      <c r="Q79" s="607">
        <v>1.0E9</v>
      </c>
      <c r="R79" s="607">
        <v>3.21E9</v>
      </c>
      <c r="S79" s="642">
        <v>1095.02</v>
      </c>
      <c r="T79" s="607">
        <v>1.09502E9</v>
      </c>
      <c r="U79" s="608">
        <v>0.1954302205</v>
      </c>
      <c r="V79" s="608">
        <v>195.4302205</v>
      </c>
      <c r="W79" s="608">
        <v>155.1024224</v>
      </c>
      <c r="X79" s="605" t="s">
        <v>792</v>
      </c>
    </row>
    <row r="80" ht="14.25" customHeight="1">
      <c r="A80" s="606">
        <v>77.0</v>
      </c>
      <c r="B80" s="230"/>
      <c r="C80" s="612" t="s">
        <v>491</v>
      </c>
      <c r="D80" s="613" t="s">
        <v>1497</v>
      </c>
      <c r="F80" s="642" t="s">
        <v>1118</v>
      </c>
      <c r="G80" s="642">
        <v>1000000.0</v>
      </c>
      <c r="H80" s="642" t="s">
        <v>791</v>
      </c>
      <c r="I80" s="642">
        <v>1.27</v>
      </c>
      <c r="J80" s="607">
        <v>1.0E9</v>
      </c>
      <c r="K80" s="607">
        <v>1.27E9</v>
      </c>
      <c r="L80" s="642">
        <v>383.14</v>
      </c>
      <c r="M80" s="607">
        <v>3.8314E8</v>
      </c>
      <c r="N80" s="608">
        <v>0.2209810165</v>
      </c>
      <c r="O80" s="608">
        <v>220.9810165</v>
      </c>
      <c r="P80" s="642">
        <v>0.8</v>
      </c>
      <c r="Q80" s="607">
        <v>1.0E9</v>
      </c>
      <c r="R80" s="607">
        <v>8.0E8</v>
      </c>
      <c r="S80" s="642">
        <v>502.51</v>
      </c>
      <c r="T80" s="607">
        <v>5.0251E8</v>
      </c>
      <c r="U80" s="608">
        <v>0.1061338746</v>
      </c>
      <c r="V80" s="608">
        <v>106.1338746</v>
      </c>
      <c r="W80" s="608">
        <v>163.5574456</v>
      </c>
      <c r="X80" s="605" t="s">
        <v>792</v>
      </c>
    </row>
    <row r="81" ht="14.25" customHeight="1">
      <c r="A81" s="606">
        <v>78.0</v>
      </c>
      <c r="B81" s="230"/>
      <c r="C81" s="612" t="s">
        <v>495</v>
      </c>
      <c r="D81" s="613" t="s">
        <v>1202</v>
      </c>
      <c r="F81" s="642" t="s">
        <v>1118</v>
      </c>
      <c r="G81" s="642">
        <v>1000000.0</v>
      </c>
      <c r="H81" s="642" t="s">
        <v>791</v>
      </c>
      <c r="I81" s="642">
        <v>2.62</v>
      </c>
      <c r="J81" s="607">
        <v>1.0E9</v>
      </c>
      <c r="K81" s="607">
        <v>2.62E9</v>
      </c>
      <c r="L81" s="642">
        <v>498.93</v>
      </c>
      <c r="M81" s="607">
        <v>4.9893E8</v>
      </c>
      <c r="N81" s="608">
        <v>0.3500825099</v>
      </c>
      <c r="O81" s="608">
        <v>350.0825099</v>
      </c>
      <c r="P81" s="642">
        <v>3.59</v>
      </c>
      <c r="Q81" s="607">
        <v>1.0E9</v>
      </c>
      <c r="R81" s="607">
        <v>3.59E9</v>
      </c>
      <c r="S81" s="642">
        <v>607.62</v>
      </c>
      <c r="T81" s="607">
        <v>6.0762E8</v>
      </c>
      <c r="U81" s="608">
        <v>0.39388653</v>
      </c>
      <c r="V81" s="608">
        <v>393.88653</v>
      </c>
      <c r="W81" s="608">
        <v>371.9845199</v>
      </c>
      <c r="X81" s="605" t="s">
        <v>792</v>
      </c>
    </row>
    <row r="82" ht="14.25" customHeight="1">
      <c r="A82" s="606">
        <v>79.0</v>
      </c>
      <c r="B82" s="230"/>
      <c r="C82" s="612" t="s">
        <v>499</v>
      </c>
      <c r="D82" s="613" t="s">
        <v>1498</v>
      </c>
      <c r="F82" s="642" t="s">
        <v>1118</v>
      </c>
      <c r="G82" s="642">
        <v>1000000.0</v>
      </c>
      <c r="H82" s="642" t="s">
        <v>791</v>
      </c>
      <c r="I82" s="642">
        <v>3.17</v>
      </c>
      <c r="J82" s="607">
        <v>1.0E9</v>
      </c>
      <c r="K82" s="607">
        <v>3.17E9</v>
      </c>
      <c r="L82" s="642">
        <v>5881.05</v>
      </c>
      <c r="M82" s="607">
        <v>5.88105E9</v>
      </c>
      <c r="N82" s="608">
        <v>0.03593462619</v>
      </c>
      <c r="O82" s="608">
        <v>35.93462619</v>
      </c>
      <c r="P82" s="642">
        <v>3.64</v>
      </c>
      <c r="Q82" s="607">
        <v>1.0E9</v>
      </c>
      <c r="R82" s="607">
        <v>3.64E9</v>
      </c>
      <c r="S82" s="642">
        <v>5881.05</v>
      </c>
      <c r="T82" s="607">
        <v>5.88105E9</v>
      </c>
      <c r="U82" s="608">
        <v>0.04126247297</v>
      </c>
      <c r="V82" s="608">
        <v>41.26247297</v>
      </c>
      <c r="W82" s="608">
        <v>38.59854958</v>
      </c>
      <c r="X82" s="605" t="s">
        <v>792</v>
      </c>
    </row>
    <row r="83" ht="14.25" customHeight="1">
      <c r="A83" s="606">
        <v>80.0</v>
      </c>
      <c r="B83" s="230"/>
      <c r="C83" s="625" t="s">
        <v>1204</v>
      </c>
      <c r="K83" s="607">
        <v>0.0</v>
      </c>
      <c r="M83" s="607">
        <v>0.0</v>
      </c>
      <c r="N83" s="608" t="s">
        <v>1084</v>
      </c>
      <c r="O83" s="608" t="s">
        <v>1084</v>
      </c>
      <c r="Q83" s="607" t="s">
        <v>639</v>
      </c>
      <c r="R83" s="607">
        <v>0.0</v>
      </c>
      <c r="T83" s="607">
        <v>0.0</v>
      </c>
      <c r="U83" s="608" t="s">
        <v>1084</v>
      </c>
      <c r="V83" s="608" t="s">
        <v>1084</v>
      </c>
      <c r="W83" s="608" t="s">
        <v>1084</v>
      </c>
    </row>
    <row r="84" ht="14.25" customHeight="1">
      <c r="A84" s="606">
        <v>81.0</v>
      </c>
      <c r="B84" s="230"/>
      <c r="C84" s="625" t="s">
        <v>1205</v>
      </c>
      <c r="K84" s="607">
        <v>0.0</v>
      </c>
      <c r="M84" s="607">
        <v>0.0</v>
      </c>
      <c r="N84" s="608" t="s">
        <v>1084</v>
      </c>
      <c r="O84" s="608" t="s">
        <v>1084</v>
      </c>
      <c r="Q84" s="607" t="s">
        <v>639</v>
      </c>
      <c r="R84" s="607">
        <v>0.0</v>
      </c>
      <c r="T84" s="607">
        <v>0.0</v>
      </c>
      <c r="U84" s="608" t="s">
        <v>1084</v>
      </c>
      <c r="V84" s="608" t="s">
        <v>1084</v>
      </c>
      <c r="W84" s="608" t="s">
        <v>1084</v>
      </c>
    </row>
    <row r="85" ht="14.25" customHeight="1">
      <c r="A85" s="606">
        <v>82.0</v>
      </c>
      <c r="B85" s="230"/>
      <c r="C85" s="625" t="s">
        <v>1206</v>
      </c>
      <c r="K85" s="607">
        <v>0.0</v>
      </c>
      <c r="M85" s="607">
        <v>0.0</v>
      </c>
      <c r="N85" s="608" t="s">
        <v>1084</v>
      </c>
      <c r="O85" s="608" t="s">
        <v>1084</v>
      </c>
      <c r="Q85" s="607" t="s">
        <v>639</v>
      </c>
      <c r="R85" s="607">
        <v>0.0</v>
      </c>
      <c r="T85" s="607">
        <v>0.0</v>
      </c>
      <c r="U85" s="608" t="s">
        <v>1084</v>
      </c>
      <c r="V85" s="608" t="s">
        <v>1084</v>
      </c>
      <c r="W85" s="608" t="s">
        <v>1084</v>
      </c>
    </row>
    <row r="86" ht="14.25" customHeight="1">
      <c r="A86" s="606">
        <v>83.0</v>
      </c>
      <c r="B86" s="230"/>
      <c r="C86" s="625" t="s">
        <v>1207</v>
      </c>
      <c r="K86" s="607">
        <v>0.0</v>
      </c>
      <c r="M86" s="607">
        <v>0.0</v>
      </c>
      <c r="N86" s="608" t="s">
        <v>1084</v>
      </c>
      <c r="O86" s="608" t="s">
        <v>1084</v>
      </c>
      <c r="Q86" s="607" t="s">
        <v>639</v>
      </c>
      <c r="R86" s="607">
        <v>0.0</v>
      </c>
      <c r="T86" s="607">
        <v>0.0</v>
      </c>
      <c r="U86" s="608" t="s">
        <v>1084</v>
      </c>
      <c r="V86" s="608" t="s">
        <v>1084</v>
      </c>
      <c r="W86" s="608" t="s">
        <v>1084</v>
      </c>
    </row>
    <row r="87" ht="14.25" customHeight="1">
      <c r="A87" s="606">
        <v>84.0</v>
      </c>
      <c r="B87" s="239"/>
      <c r="C87" s="635" t="s">
        <v>1208</v>
      </c>
      <c r="D87" s="613" t="s">
        <v>1499</v>
      </c>
      <c r="H87" s="611"/>
      <c r="K87" s="607">
        <v>0.0</v>
      </c>
      <c r="M87" s="607">
        <v>0.0</v>
      </c>
      <c r="N87" s="608" t="s">
        <v>1084</v>
      </c>
      <c r="O87" s="608" t="s">
        <v>1084</v>
      </c>
      <c r="Q87" s="607" t="s">
        <v>639</v>
      </c>
      <c r="R87" s="607">
        <v>0.0</v>
      </c>
      <c r="T87" s="607">
        <v>0.0</v>
      </c>
      <c r="U87" s="608" t="s">
        <v>1084</v>
      </c>
      <c r="V87" s="608" t="s">
        <v>1084</v>
      </c>
      <c r="W87" s="608" t="s">
        <v>1084</v>
      </c>
    </row>
    <row r="88" ht="14.25" customHeight="1">
      <c r="A88" s="606">
        <v>85.0</v>
      </c>
      <c r="B88" s="621" t="s">
        <v>648</v>
      </c>
      <c r="C88" s="636" t="s">
        <v>1210</v>
      </c>
      <c r="K88" s="607">
        <v>0.0</v>
      </c>
      <c r="M88" s="607">
        <v>0.0</v>
      </c>
      <c r="N88" s="608" t="s">
        <v>1084</v>
      </c>
      <c r="O88" s="608" t="s">
        <v>1084</v>
      </c>
      <c r="Q88" s="607" t="s">
        <v>639</v>
      </c>
      <c r="R88" s="607">
        <v>0.0</v>
      </c>
      <c r="T88" s="607">
        <v>0.0</v>
      </c>
      <c r="U88" s="608" t="s">
        <v>1084</v>
      </c>
      <c r="V88" s="608" t="s">
        <v>1084</v>
      </c>
      <c r="W88" s="608" t="s">
        <v>1084</v>
      </c>
    </row>
    <row r="89" ht="14.25" customHeight="1">
      <c r="A89" s="606">
        <v>86.0</v>
      </c>
      <c r="B89" s="230"/>
      <c r="C89" s="612" t="s">
        <v>1211</v>
      </c>
      <c r="D89" s="611" t="s">
        <v>1500</v>
      </c>
      <c r="E89" s="611" t="s">
        <v>1501</v>
      </c>
      <c r="F89" s="611" t="s">
        <v>1214</v>
      </c>
      <c r="K89" s="607">
        <v>0.0</v>
      </c>
      <c r="M89" s="607">
        <v>0.0</v>
      </c>
      <c r="N89" s="608" t="s">
        <v>1084</v>
      </c>
      <c r="O89" s="608" t="s">
        <v>1084</v>
      </c>
      <c r="P89" s="642">
        <v>68.9</v>
      </c>
      <c r="Q89" s="607" t="s">
        <v>639</v>
      </c>
      <c r="R89" s="607">
        <v>0.0</v>
      </c>
      <c r="T89" s="607">
        <v>0.0</v>
      </c>
      <c r="U89" s="608" t="s">
        <v>1084</v>
      </c>
      <c r="V89" s="608" t="s">
        <v>1084</v>
      </c>
      <c r="W89" s="608" t="s">
        <v>1084</v>
      </c>
    </row>
    <row r="90" ht="14.25" customHeight="1">
      <c r="A90" s="606">
        <v>87.0</v>
      </c>
      <c r="B90" s="637"/>
      <c r="C90" s="638" t="s">
        <v>1215</v>
      </c>
      <c r="J90" s="607"/>
      <c r="K90" s="607">
        <v>0.0</v>
      </c>
      <c r="M90" s="607">
        <v>0.0</v>
      </c>
      <c r="N90" s="608" t="s">
        <v>1084</v>
      </c>
      <c r="O90" s="608" t="s">
        <v>1084</v>
      </c>
      <c r="Q90" s="607" t="s">
        <v>639</v>
      </c>
      <c r="R90" s="607">
        <v>0.0</v>
      </c>
      <c r="T90" s="607">
        <v>0.0</v>
      </c>
      <c r="U90" s="608" t="s">
        <v>1084</v>
      </c>
      <c r="V90" s="608" t="s">
        <v>1084</v>
      </c>
      <c r="W90" s="608" t="s">
        <v>1084</v>
      </c>
      <c r="X90" s="605"/>
    </row>
    <row r="91" ht="14.25" customHeight="1">
      <c r="A91" s="606">
        <v>88.0</v>
      </c>
      <c r="B91" s="621" t="s">
        <v>564</v>
      </c>
      <c r="C91" s="636" t="s">
        <v>1216</v>
      </c>
      <c r="K91" s="607">
        <v>0.0</v>
      </c>
      <c r="M91" s="607">
        <v>0.0</v>
      </c>
      <c r="N91" s="608" t="s">
        <v>1084</v>
      </c>
      <c r="O91" s="608" t="s">
        <v>1084</v>
      </c>
      <c r="Q91" s="607" t="s">
        <v>639</v>
      </c>
      <c r="R91" s="607">
        <v>0.0</v>
      </c>
      <c r="T91" s="607">
        <v>0.0</v>
      </c>
      <c r="U91" s="608" t="s">
        <v>1084</v>
      </c>
      <c r="V91" s="608" t="s">
        <v>1084</v>
      </c>
      <c r="W91" s="608" t="s">
        <v>1084</v>
      </c>
    </row>
    <row r="92" ht="14.25" customHeight="1">
      <c r="A92" s="606">
        <v>89.0</v>
      </c>
      <c r="B92" s="230"/>
      <c r="C92" s="625" t="s">
        <v>1217</v>
      </c>
      <c r="K92" s="607">
        <v>0.0</v>
      </c>
      <c r="M92" s="607">
        <v>0.0</v>
      </c>
      <c r="N92" s="608" t="s">
        <v>1084</v>
      </c>
      <c r="O92" s="608" t="s">
        <v>1084</v>
      </c>
      <c r="Q92" s="607" t="s">
        <v>639</v>
      </c>
      <c r="R92" s="607">
        <v>0.0</v>
      </c>
      <c r="T92" s="607">
        <v>0.0</v>
      </c>
      <c r="U92" s="608" t="s">
        <v>1084</v>
      </c>
      <c r="V92" s="608" t="s">
        <v>1084</v>
      </c>
      <c r="W92" s="608" t="s">
        <v>1084</v>
      </c>
    </row>
    <row r="93" ht="14.25" customHeight="1">
      <c r="A93" s="606">
        <v>90.0</v>
      </c>
      <c r="B93" s="230"/>
      <c r="C93" s="625" t="s">
        <v>565</v>
      </c>
      <c r="K93" s="607">
        <v>0.0</v>
      </c>
      <c r="M93" s="607">
        <v>0.0</v>
      </c>
      <c r="N93" s="608" t="s">
        <v>1084</v>
      </c>
      <c r="O93" s="608" t="s">
        <v>1084</v>
      </c>
      <c r="Q93" s="607" t="s">
        <v>639</v>
      </c>
      <c r="R93" s="607">
        <v>0.0</v>
      </c>
      <c r="T93" s="607">
        <v>0.0</v>
      </c>
      <c r="U93" s="608" t="s">
        <v>1084</v>
      </c>
      <c r="V93" s="608" t="s">
        <v>1084</v>
      </c>
      <c r="W93" s="608" t="s">
        <v>1084</v>
      </c>
    </row>
    <row r="94" ht="14.25" customHeight="1">
      <c r="A94" s="606">
        <v>91.0</v>
      </c>
      <c r="B94" s="230"/>
      <c r="C94" s="625" t="s">
        <v>964</v>
      </c>
      <c r="K94" s="607">
        <v>0.0</v>
      </c>
      <c r="M94" s="607">
        <v>0.0</v>
      </c>
      <c r="N94" s="608" t="s">
        <v>1084</v>
      </c>
      <c r="O94" s="608" t="s">
        <v>1084</v>
      </c>
      <c r="Q94" s="607" t="s">
        <v>639</v>
      </c>
      <c r="R94" s="607">
        <v>0.0</v>
      </c>
      <c r="T94" s="607">
        <v>0.0</v>
      </c>
      <c r="U94" s="608" t="s">
        <v>1084</v>
      </c>
      <c r="V94" s="608" t="s">
        <v>1084</v>
      </c>
      <c r="W94" s="608" t="s">
        <v>1084</v>
      </c>
    </row>
    <row r="95" ht="14.25" customHeight="1">
      <c r="A95" s="606">
        <v>92.0</v>
      </c>
      <c r="B95" s="239"/>
      <c r="C95" s="635" t="s">
        <v>1218</v>
      </c>
      <c r="K95" s="607">
        <v>0.0</v>
      </c>
      <c r="M95" s="607">
        <v>0.0</v>
      </c>
      <c r="N95" s="608" t="s">
        <v>1084</v>
      </c>
      <c r="O95" s="608" t="s">
        <v>1084</v>
      </c>
      <c r="Q95" s="607" t="s">
        <v>639</v>
      </c>
      <c r="R95" s="607">
        <v>0.0</v>
      </c>
      <c r="T95" s="607">
        <v>0.0</v>
      </c>
      <c r="U95" s="608" t="s">
        <v>1084</v>
      </c>
      <c r="V95" s="608" t="s">
        <v>1084</v>
      </c>
      <c r="W95" s="608" t="s">
        <v>1084</v>
      </c>
    </row>
    <row r="96" ht="14.25" customHeight="1">
      <c r="A96" s="606">
        <v>93.0</v>
      </c>
      <c r="B96" s="639" t="s">
        <v>570</v>
      </c>
      <c r="C96" s="640" t="s">
        <v>1219</v>
      </c>
      <c r="K96" s="607">
        <v>0.0</v>
      </c>
      <c r="M96" s="607">
        <v>0.0</v>
      </c>
      <c r="N96" s="608" t="s">
        <v>1084</v>
      </c>
      <c r="O96" s="608" t="s">
        <v>1084</v>
      </c>
      <c r="Q96" s="607" t="s">
        <v>639</v>
      </c>
      <c r="R96" s="607">
        <v>0.0</v>
      </c>
      <c r="T96" s="607">
        <v>0.0</v>
      </c>
      <c r="U96" s="608" t="s">
        <v>1084</v>
      </c>
      <c r="V96" s="608" t="s">
        <v>1084</v>
      </c>
      <c r="W96" s="608" t="s">
        <v>1084</v>
      </c>
    </row>
    <row r="97" ht="14.25" customHeight="1">
      <c r="A97" s="606">
        <v>94.0</v>
      </c>
      <c r="B97" s="621" t="s">
        <v>649</v>
      </c>
      <c r="C97" s="627" t="s">
        <v>592</v>
      </c>
      <c r="D97" s="611" t="s">
        <v>1502</v>
      </c>
      <c r="E97" s="611" t="s">
        <v>1503</v>
      </c>
      <c r="F97" s="642" t="s">
        <v>1222</v>
      </c>
      <c r="G97" s="642">
        <v>1.0E12</v>
      </c>
      <c r="H97" s="642" t="s">
        <v>1222</v>
      </c>
      <c r="I97" s="642">
        <v>2.83</v>
      </c>
      <c r="J97" s="607">
        <v>1.0E9</v>
      </c>
      <c r="K97" s="607">
        <v>2.83E9</v>
      </c>
      <c r="L97" s="642">
        <v>3.41</v>
      </c>
      <c r="M97" s="607">
        <v>3.41E12</v>
      </c>
      <c r="N97" s="608">
        <v>5.532746823E-5</v>
      </c>
      <c r="O97" s="608">
        <v>0.05532746823</v>
      </c>
      <c r="P97" s="642">
        <v>3.51</v>
      </c>
      <c r="Q97" s="607">
        <v>1.0E9</v>
      </c>
      <c r="R97" s="607">
        <v>3.51E9</v>
      </c>
      <c r="S97" s="642">
        <v>3.7</v>
      </c>
      <c r="T97" s="607">
        <v>3.7E12</v>
      </c>
      <c r="U97" s="608">
        <v>6.324324324E-5</v>
      </c>
      <c r="V97" s="608">
        <v>0.06324324324</v>
      </c>
      <c r="W97" s="608">
        <v>0.05928535574</v>
      </c>
      <c r="X97" s="605" t="s">
        <v>971</v>
      </c>
    </row>
    <row r="98" ht="14.25" customHeight="1">
      <c r="A98" s="606">
        <v>95.0</v>
      </c>
      <c r="B98" s="230"/>
      <c r="C98" s="612" t="s">
        <v>588</v>
      </c>
      <c r="D98" s="611" t="s">
        <v>1504</v>
      </c>
      <c r="F98" s="642" t="s">
        <v>1222</v>
      </c>
      <c r="G98" s="642">
        <v>1.0E12</v>
      </c>
      <c r="H98" s="642" t="s">
        <v>1222</v>
      </c>
      <c r="I98" s="642">
        <v>2.73</v>
      </c>
      <c r="J98" s="607">
        <v>1.0E9</v>
      </c>
      <c r="K98" s="607">
        <v>2.73E9</v>
      </c>
      <c r="L98" s="642">
        <v>2.59</v>
      </c>
      <c r="M98" s="607">
        <v>2.59E12</v>
      </c>
      <c r="N98" s="608">
        <v>7.027027027E-5</v>
      </c>
      <c r="O98" s="608">
        <v>0.07027027027</v>
      </c>
      <c r="P98" s="642">
        <v>4.63</v>
      </c>
      <c r="Q98" s="607">
        <v>1.0E9</v>
      </c>
      <c r="R98" s="607">
        <v>4.63E9</v>
      </c>
      <c r="S98" s="642">
        <v>2.98</v>
      </c>
      <c r="T98" s="607">
        <v>2.98E12</v>
      </c>
      <c r="U98" s="608">
        <v>1.035794183E-4</v>
      </c>
      <c r="V98" s="608">
        <v>0.1035794183</v>
      </c>
      <c r="W98" s="608">
        <v>0.08692484431</v>
      </c>
      <c r="X98" s="605" t="s">
        <v>1224</v>
      </c>
    </row>
    <row r="99" ht="14.25" customHeight="1">
      <c r="A99" s="606">
        <v>96.0</v>
      </c>
      <c r="B99" s="230"/>
      <c r="C99" s="612" t="s">
        <v>600</v>
      </c>
      <c r="D99" s="611" t="s">
        <v>1505</v>
      </c>
      <c r="F99" s="642" t="s">
        <v>1222</v>
      </c>
      <c r="G99" s="642">
        <v>1.0E12</v>
      </c>
      <c r="H99" s="642" t="s">
        <v>1222</v>
      </c>
      <c r="I99" s="642">
        <v>1.39</v>
      </c>
      <c r="J99" s="607">
        <v>1.0E9</v>
      </c>
      <c r="K99" s="607">
        <v>1.39E9</v>
      </c>
      <c r="L99" s="642">
        <v>1.44</v>
      </c>
      <c r="M99" s="607">
        <v>1.44E12</v>
      </c>
      <c r="N99" s="608">
        <v>6.435185185E-5</v>
      </c>
      <c r="O99" s="608">
        <v>0.06435185185</v>
      </c>
      <c r="P99" s="642">
        <v>1.55</v>
      </c>
      <c r="Q99" s="607">
        <v>1.0E9</v>
      </c>
      <c r="R99" s="607">
        <v>1.55E9</v>
      </c>
      <c r="S99" s="642">
        <v>1.66</v>
      </c>
      <c r="T99" s="607">
        <v>1.66E12</v>
      </c>
      <c r="U99" s="608">
        <v>6.224899598E-5</v>
      </c>
      <c r="V99" s="608">
        <v>0.06224899598</v>
      </c>
      <c r="W99" s="608">
        <v>0.06330042392</v>
      </c>
      <c r="X99" s="605" t="s">
        <v>1224</v>
      </c>
    </row>
    <row r="100" ht="14.25" customHeight="1">
      <c r="A100" s="606">
        <v>97.0</v>
      </c>
      <c r="B100" s="230"/>
      <c r="C100" s="612" t="s">
        <v>612</v>
      </c>
      <c r="D100" s="605" t="s">
        <v>1506</v>
      </c>
      <c r="E100" s="641" t="s">
        <v>1507</v>
      </c>
      <c r="F100" s="642" t="s">
        <v>1222</v>
      </c>
      <c r="G100" s="642">
        <v>1.0E12</v>
      </c>
      <c r="H100" s="642" t="s">
        <v>1222</v>
      </c>
      <c r="I100" s="642">
        <v>9.06</v>
      </c>
      <c r="J100" s="607">
        <v>1.0E9</v>
      </c>
      <c r="K100" s="607">
        <v>9.06E9</v>
      </c>
      <c r="L100" s="642">
        <v>13.95</v>
      </c>
      <c r="M100" s="607">
        <v>1.395E13</v>
      </c>
      <c r="N100" s="608">
        <v>4.329749104E-5</v>
      </c>
      <c r="O100" s="608">
        <v>0.04329749104</v>
      </c>
      <c r="P100" s="642">
        <v>11.07</v>
      </c>
      <c r="Q100" s="607">
        <v>1.0E9</v>
      </c>
      <c r="R100" s="607">
        <v>1.107E10</v>
      </c>
      <c r="S100" s="642">
        <v>16.67</v>
      </c>
      <c r="T100" s="607">
        <v>1.667E13</v>
      </c>
      <c r="U100" s="608">
        <v>4.427114577E-5</v>
      </c>
      <c r="V100" s="608">
        <v>0.04427114577</v>
      </c>
      <c r="W100" s="608">
        <v>0.04378431841</v>
      </c>
      <c r="X100" s="605" t="s">
        <v>1224</v>
      </c>
    </row>
    <row r="101" ht="14.25" customHeight="1">
      <c r="A101" s="606">
        <v>98.0</v>
      </c>
      <c r="B101" s="230"/>
      <c r="C101" s="612" t="s">
        <v>604</v>
      </c>
      <c r="D101" s="611" t="s">
        <v>1508</v>
      </c>
      <c r="F101" s="642" t="s">
        <v>1222</v>
      </c>
      <c r="G101" s="642">
        <v>1.0E12</v>
      </c>
      <c r="H101" s="642" t="s">
        <v>1222</v>
      </c>
      <c r="I101" s="642">
        <v>9.42</v>
      </c>
      <c r="J101" s="607">
        <v>1.0E9</v>
      </c>
      <c r="K101" s="607">
        <v>9.42E9</v>
      </c>
      <c r="L101" s="642">
        <v>7.95</v>
      </c>
      <c r="M101" s="607">
        <v>7.95E12</v>
      </c>
      <c r="N101" s="608">
        <v>7.899371069E-5</v>
      </c>
      <c r="O101" s="608">
        <v>0.07899371069</v>
      </c>
      <c r="P101" s="642">
        <v>15.42</v>
      </c>
      <c r="Q101" s="607">
        <v>1.0E9</v>
      </c>
      <c r="R101" s="607">
        <v>1.542E10</v>
      </c>
      <c r="S101" s="642">
        <v>7.95</v>
      </c>
      <c r="T101" s="607">
        <v>7.95E12</v>
      </c>
      <c r="U101" s="608">
        <v>1.293081761E-4</v>
      </c>
      <c r="V101" s="608">
        <v>0.1293081761</v>
      </c>
      <c r="W101" s="608">
        <v>0.1041509434</v>
      </c>
      <c r="X101" s="605" t="s">
        <v>1224</v>
      </c>
    </row>
    <row r="102" ht="14.25" customHeight="1">
      <c r="A102" s="606">
        <v>99.0</v>
      </c>
      <c r="B102" s="230"/>
      <c r="C102" s="612" t="s">
        <v>972</v>
      </c>
      <c r="D102" s="611" t="s">
        <v>1509</v>
      </c>
      <c r="E102" s="611" t="s">
        <v>1230</v>
      </c>
      <c r="F102" s="642" t="s">
        <v>1222</v>
      </c>
      <c r="G102" s="642">
        <v>1.0E12</v>
      </c>
      <c r="H102" s="642" t="s">
        <v>1222</v>
      </c>
      <c r="I102" s="642">
        <v>1.26</v>
      </c>
      <c r="J102" s="607">
        <v>1.0E9</v>
      </c>
      <c r="K102" s="607">
        <v>1.26E9</v>
      </c>
      <c r="L102" s="642">
        <v>1.81</v>
      </c>
      <c r="M102" s="607">
        <v>1.81E12</v>
      </c>
      <c r="N102" s="608">
        <v>4.640883978E-5</v>
      </c>
      <c r="O102" s="608">
        <v>0.04640883978</v>
      </c>
      <c r="P102" s="642">
        <v>3.8</v>
      </c>
      <c r="Q102" s="607">
        <v>1.0E9</v>
      </c>
      <c r="R102" s="607">
        <v>3.8E9</v>
      </c>
      <c r="S102" s="642">
        <v>2.6</v>
      </c>
      <c r="T102" s="607">
        <v>2.6E12</v>
      </c>
      <c r="U102" s="608">
        <v>9.743589744E-5</v>
      </c>
      <c r="V102" s="608">
        <v>0.09743589744</v>
      </c>
      <c r="W102" s="608">
        <v>0.07192236861</v>
      </c>
      <c r="X102" s="605" t="s">
        <v>1224</v>
      </c>
    </row>
    <row r="103" ht="14.25" customHeight="1">
      <c r="A103" s="606">
        <v>100.0</v>
      </c>
      <c r="B103" s="230"/>
      <c r="C103" s="612" t="s">
        <v>1231</v>
      </c>
      <c r="D103" s="611" t="s">
        <v>1510</v>
      </c>
      <c r="I103" s="642">
        <v>2.64</v>
      </c>
      <c r="K103" s="607">
        <v>0.0</v>
      </c>
      <c r="M103" s="607">
        <v>0.0</v>
      </c>
      <c r="N103" s="608" t="s">
        <v>1084</v>
      </c>
      <c r="O103" s="608" t="s">
        <v>1084</v>
      </c>
      <c r="P103" s="642">
        <v>4.43</v>
      </c>
      <c r="Q103" s="607" t="s">
        <v>639</v>
      </c>
      <c r="R103" s="607">
        <v>0.0</v>
      </c>
      <c r="T103" s="607">
        <v>0.0</v>
      </c>
      <c r="U103" s="608" t="s">
        <v>1084</v>
      </c>
      <c r="V103" s="608" t="s">
        <v>1084</v>
      </c>
      <c r="W103" s="608">
        <v>0.17</v>
      </c>
      <c r="X103" s="642" t="s">
        <v>975</v>
      </c>
    </row>
    <row r="104" ht="14.25" customHeight="1">
      <c r="A104" s="606">
        <v>101.0</v>
      </c>
      <c r="B104" s="230"/>
      <c r="C104" s="612" t="s">
        <v>616</v>
      </c>
      <c r="D104" s="611" t="s">
        <v>1511</v>
      </c>
      <c r="F104" s="642" t="s">
        <v>1222</v>
      </c>
      <c r="G104" s="642">
        <v>1.0E12</v>
      </c>
      <c r="H104" s="642" t="s">
        <v>1222</v>
      </c>
      <c r="I104" s="642">
        <v>1.61</v>
      </c>
      <c r="J104" s="607">
        <v>1.0E9</v>
      </c>
      <c r="K104" s="607">
        <v>1.61E9</v>
      </c>
      <c r="L104" s="642">
        <v>3.03</v>
      </c>
      <c r="M104" s="607">
        <v>3.03E12</v>
      </c>
      <c r="N104" s="608">
        <v>3.542354235E-5</v>
      </c>
      <c r="O104" s="608">
        <v>0.03542354235</v>
      </c>
      <c r="P104" s="642">
        <v>4.71</v>
      </c>
      <c r="Q104" s="607">
        <v>1.0E9</v>
      </c>
      <c r="R104" s="607">
        <v>4.71E9</v>
      </c>
      <c r="S104" s="642">
        <v>7.61</v>
      </c>
      <c r="T104" s="607">
        <v>7.61E12</v>
      </c>
      <c r="U104" s="608">
        <v>4.126149803E-5</v>
      </c>
      <c r="V104" s="608">
        <v>0.04126149803</v>
      </c>
      <c r="W104" s="608">
        <v>0.03834252019</v>
      </c>
      <c r="X104" s="605" t="s">
        <v>971</v>
      </c>
    </row>
    <row r="105" ht="14.25" customHeight="1">
      <c r="A105" s="606">
        <v>102.0</v>
      </c>
      <c r="B105" s="230"/>
      <c r="C105" s="612" t="s">
        <v>976</v>
      </c>
      <c r="D105" s="611" t="s">
        <v>1512</v>
      </c>
      <c r="F105" s="642" t="s">
        <v>1235</v>
      </c>
      <c r="G105" s="642">
        <v>1000000.0</v>
      </c>
      <c r="H105" s="642" t="s">
        <v>1235</v>
      </c>
      <c r="I105" s="642">
        <v>9.15</v>
      </c>
      <c r="J105" s="607">
        <v>1.0E9</v>
      </c>
      <c r="K105" s="607">
        <v>9.15E9</v>
      </c>
      <c r="L105" s="642">
        <v>1.588086808E7</v>
      </c>
      <c r="M105" s="607">
        <v>1.588086808E13</v>
      </c>
      <c r="N105" s="608">
        <v>3.84109985E-5</v>
      </c>
      <c r="O105" s="608">
        <v>0.0384109985</v>
      </c>
      <c r="P105" s="642">
        <v>10.77</v>
      </c>
      <c r="Q105" s="607">
        <v>1.0E9</v>
      </c>
      <c r="R105" s="607">
        <v>1.077E10</v>
      </c>
      <c r="S105" s="642">
        <v>1.663844296E7</v>
      </c>
      <c r="T105" s="607">
        <v>1.663844296E13</v>
      </c>
      <c r="U105" s="608">
        <v>4.315307639E-5</v>
      </c>
      <c r="V105" s="608">
        <v>0.04315307639</v>
      </c>
      <c r="W105" s="608">
        <v>0.04078203744</v>
      </c>
      <c r="X105" s="605" t="s">
        <v>978</v>
      </c>
    </row>
    <row r="106" ht="14.25" customHeight="1">
      <c r="A106" s="606">
        <v>103.0</v>
      </c>
      <c r="B106" s="230"/>
      <c r="C106" s="612" t="s">
        <v>979</v>
      </c>
      <c r="D106" s="611" t="s">
        <v>1513</v>
      </c>
      <c r="E106" s="611" t="s">
        <v>1514</v>
      </c>
      <c r="F106" s="642" t="s">
        <v>1235</v>
      </c>
      <c r="G106" s="642">
        <v>1.0E12</v>
      </c>
      <c r="H106" s="642" t="s">
        <v>1235</v>
      </c>
      <c r="I106" s="642">
        <v>1.91</v>
      </c>
      <c r="J106" s="607">
        <v>1.0E9</v>
      </c>
      <c r="K106" s="607">
        <v>1.91E9</v>
      </c>
      <c r="L106" s="642">
        <v>10.38</v>
      </c>
      <c r="M106" s="607">
        <v>1.038E13</v>
      </c>
      <c r="N106" s="608">
        <v>1.226718048E-5</v>
      </c>
      <c r="O106" s="608">
        <v>0.01226718048</v>
      </c>
      <c r="P106" s="642">
        <v>3.25</v>
      </c>
      <c r="Q106" s="607">
        <v>1.0E9</v>
      </c>
      <c r="R106" s="607">
        <v>3.25E9</v>
      </c>
      <c r="S106" s="642">
        <v>13.24</v>
      </c>
      <c r="T106" s="607">
        <v>1.324E13</v>
      </c>
      <c r="U106" s="608">
        <v>1.636455186E-5</v>
      </c>
      <c r="V106" s="608">
        <v>0.01636455186</v>
      </c>
      <c r="W106" s="608">
        <v>0.01431586617</v>
      </c>
      <c r="X106" s="605" t="s">
        <v>978</v>
      </c>
    </row>
    <row r="107" ht="14.25" customHeight="1">
      <c r="A107" s="606">
        <v>104.0</v>
      </c>
      <c r="B107" s="230"/>
      <c r="C107" s="612" t="s">
        <v>608</v>
      </c>
      <c r="D107" s="611" t="s">
        <v>1515</v>
      </c>
      <c r="E107" s="611" t="s">
        <v>1516</v>
      </c>
      <c r="F107" s="642" t="s">
        <v>1222</v>
      </c>
      <c r="G107" s="642">
        <v>1.0E12</v>
      </c>
      <c r="H107" s="642" t="s">
        <v>1222</v>
      </c>
      <c r="I107" s="642">
        <v>11.77</v>
      </c>
      <c r="J107" s="607">
        <v>1.0E9</v>
      </c>
      <c r="K107" s="607">
        <v>1.177E10</v>
      </c>
      <c r="L107" s="642">
        <v>7.66</v>
      </c>
      <c r="M107" s="607">
        <v>7.66E12</v>
      </c>
      <c r="N107" s="608">
        <v>1.024369017E-4</v>
      </c>
      <c r="O107" s="608">
        <v>0.1024369017</v>
      </c>
      <c r="P107" s="642">
        <v>16.58</v>
      </c>
      <c r="Q107" s="607">
        <v>1.0E9</v>
      </c>
      <c r="R107" s="607">
        <v>1.658E10</v>
      </c>
      <c r="S107" s="642">
        <v>9.76</v>
      </c>
      <c r="T107" s="607">
        <v>9.76E12</v>
      </c>
      <c r="U107" s="608">
        <v>1.132513661E-4</v>
      </c>
      <c r="V107" s="608">
        <v>0.1132513661</v>
      </c>
      <c r="W107" s="608">
        <v>0.1078441339</v>
      </c>
      <c r="X107" s="605" t="s">
        <v>1224</v>
      </c>
    </row>
    <row r="108" ht="14.25" customHeight="1">
      <c r="A108" s="606">
        <v>105.0</v>
      </c>
      <c r="B108" s="230"/>
      <c r="C108" s="612" t="s">
        <v>980</v>
      </c>
      <c r="D108" s="611" t="s">
        <v>1517</v>
      </c>
      <c r="E108" s="611" t="s">
        <v>1518</v>
      </c>
      <c r="F108" s="642" t="s">
        <v>1242</v>
      </c>
      <c r="G108" s="642">
        <v>1.0E9</v>
      </c>
      <c r="H108" s="642" t="s">
        <v>1242</v>
      </c>
      <c r="I108" s="642">
        <v>6.72</v>
      </c>
      <c r="J108" s="607">
        <v>1.0E9</v>
      </c>
      <c r="K108" s="607">
        <v>6.72E9</v>
      </c>
      <c r="L108" s="642">
        <v>68364.02</v>
      </c>
      <c r="M108" s="607">
        <v>6.836402E13</v>
      </c>
      <c r="N108" s="608">
        <v>6.553154715E-6</v>
      </c>
      <c r="O108" s="608">
        <v>0.006553154715</v>
      </c>
      <c r="P108" s="642">
        <v>9.83</v>
      </c>
      <c r="Q108" s="607">
        <v>1.0E9</v>
      </c>
      <c r="R108" s="607">
        <v>9.83E9</v>
      </c>
      <c r="S108" s="642">
        <v>93001.1</v>
      </c>
      <c r="T108" s="607">
        <v>9.30011E13</v>
      </c>
      <c r="U108" s="608">
        <v>7.046511636E-6</v>
      </c>
      <c r="V108" s="608">
        <v>0.007046511636</v>
      </c>
      <c r="W108" s="608">
        <v>0.006799833176</v>
      </c>
      <c r="X108" s="605" t="s">
        <v>1243</v>
      </c>
    </row>
    <row r="109" ht="14.25" customHeight="1">
      <c r="A109" s="606">
        <v>106.0</v>
      </c>
      <c r="B109" s="239"/>
      <c r="C109" s="626" t="s">
        <v>983</v>
      </c>
      <c r="D109" s="611" t="s">
        <v>1519</v>
      </c>
      <c r="F109" s="642" t="s">
        <v>1222</v>
      </c>
      <c r="G109" s="642">
        <v>1.0E12</v>
      </c>
      <c r="H109" s="642" t="s">
        <v>1222</v>
      </c>
      <c r="I109" s="642">
        <v>5.29</v>
      </c>
      <c r="J109" s="607">
        <v>1.0E9</v>
      </c>
      <c r="K109" s="607">
        <v>5.29E9</v>
      </c>
      <c r="L109" s="642">
        <v>17.27</v>
      </c>
      <c r="M109" s="607">
        <v>1.727E13</v>
      </c>
      <c r="N109" s="608">
        <v>2.042076819E-5</v>
      </c>
      <c r="O109" s="608">
        <v>0.02042076819</v>
      </c>
      <c r="P109" s="642">
        <v>5.82</v>
      </c>
      <c r="Q109" s="607">
        <v>1.0E9</v>
      </c>
      <c r="R109" s="607">
        <v>5.82E9</v>
      </c>
      <c r="S109" s="642">
        <v>18.63</v>
      </c>
      <c r="T109" s="607">
        <v>1.863E13</v>
      </c>
      <c r="U109" s="608">
        <v>2.082662373E-5</v>
      </c>
      <c r="V109" s="608">
        <v>0.02082662373</v>
      </c>
      <c r="W109" s="608">
        <v>0.02062369596</v>
      </c>
      <c r="X109" s="605" t="s">
        <v>1224</v>
      </c>
    </row>
    <row r="110" ht="14.25" customHeight="1">
      <c r="A110" s="606"/>
      <c r="B110" s="611"/>
      <c r="W110" s="217"/>
    </row>
    <row r="111" ht="14.25" customHeight="1">
      <c r="A111" s="606"/>
      <c r="B111" s="611"/>
      <c r="C111" s="611"/>
      <c r="W111" s="217"/>
    </row>
    <row r="112" ht="14.25" customHeight="1">
      <c r="A112" s="606"/>
      <c r="B112" s="611"/>
      <c r="W112" s="217"/>
    </row>
    <row r="113" ht="14.25" customHeight="1">
      <c r="A113" s="606"/>
      <c r="B113" s="611"/>
      <c r="C113" s="611"/>
      <c r="W113" s="217"/>
    </row>
    <row r="114" ht="14.25" customHeight="1">
      <c r="A114" s="606"/>
      <c r="B114" s="611"/>
      <c r="W114" s="217"/>
    </row>
    <row r="115" ht="14.25" customHeight="1">
      <c r="A115" s="606"/>
      <c r="B115" s="611"/>
      <c r="C115" s="611"/>
      <c r="W115" s="217"/>
    </row>
    <row r="116" ht="14.25" customHeight="1">
      <c r="A116" s="606"/>
      <c r="B116" s="611"/>
      <c r="C116" s="611"/>
      <c r="W116" s="217"/>
    </row>
    <row r="117" ht="14.25" customHeight="1">
      <c r="A117" s="606"/>
      <c r="B117" s="611"/>
      <c r="W117" s="217"/>
    </row>
    <row r="118" ht="14.25" customHeight="1">
      <c r="A118" s="606"/>
      <c r="B118" s="611"/>
      <c r="W118" s="217"/>
    </row>
    <row r="119" ht="14.25" customHeight="1">
      <c r="A119" s="606"/>
      <c r="B119" s="611"/>
      <c r="C119" s="611"/>
      <c r="W119" s="217"/>
    </row>
    <row r="120" ht="14.25" customHeight="1">
      <c r="A120" s="606"/>
      <c r="B120" s="611"/>
      <c r="W120" s="217"/>
    </row>
    <row r="121" ht="14.25" customHeight="1">
      <c r="A121" s="606"/>
      <c r="B121" s="611"/>
      <c r="W121" s="217"/>
    </row>
    <row r="122" ht="14.25" customHeight="1">
      <c r="A122" s="606"/>
      <c r="B122" s="611"/>
      <c r="W122" s="217"/>
    </row>
    <row r="123" ht="14.25" customHeight="1">
      <c r="A123" s="606"/>
      <c r="B123" s="611"/>
      <c r="W123" s="217"/>
    </row>
    <row r="124" ht="14.25" customHeight="1">
      <c r="A124" s="606"/>
      <c r="B124" s="611"/>
      <c r="W124" s="217"/>
    </row>
    <row r="125" ht="14.25" customHeight="1">
      <c r="A125" s="606"/>
      <c r="B125" s="611"/>
      <c r="W125" s="217"/>
    </row>
    <row r="126" ht="14.25" customHeight="1">
      <c r="A126" s="606"/>
      <c r="B126" s="611"/>
      <c r="W126" s="217"/>
    </row>
    <row r="127" ht="14.25" customHeight="1">
      <c r="A127" s="606"/>
      <c r="B127" s="611"/>
      <c r="W127" s="217"/>
    </row>
    <row r="128" ht="14.25" customHeight="1">
      <c r="A128" s="606"/>
      <c r="B128" s="611"/>
      <c r="W128" s="217"/>
    </row>
    <row r="129" ht="14.25" customHeight="1">
      <c r="A129" s="606"/>
      <c r="B129" s="611"/>
      <c r="W129" s="217"/>
    </row>
    <row r="130" ht="14.25" customHeight="1">
      <c r="A130" s="606"/>
      <c r="B130" s="611"/>
      <c r="W130" s="217"/>
    </row>
    <row r="131" ht="14.25" customHeight="1">
      <c r="A131" s="606"/>
      <c r="B131" s="611"/>
      <c r="W131" s="217"/>
    </row>
    <row r="132" ht="14.25" customHeight="1">
      <c r="A132" s="606"/>
      <c r="B132" s="611"/>
      <c r="W132" s="217"/>
    </row>
    <row r="133" ht="14.25" customHeight="1">
      <c r="A133" s="606"/>
      <c r="B133" s="611"/>
      <c r="W133" s="217"/>
    </row>
    <row r="134" ht="14.25" customHeight="1">
      <c r="A134" s="606"/>
      <c r="B134" s="611"/>
      <c r="W134" s="217"/>
    </row>
    <row r="135" ht="14.25" customHeight="1">
      <c r="A135" s="606"/>
      <c r="B135" s="611"/>
      <c r="W135" s="217"/>
    </row>
    <row r="136" ht="14.25" customHeight="1">
      <c r="A136" s="606"/>
      <c r="B136" s="611"/>
      <c r="W136" s="217"/>
    </row>
    <row r="137" ht="14.25" customHeight="1">
      <c r="A137" s="606"/>
      <c r="B137" s="611"/>
      <c r="W137" s="217"/>
    </row>
    <row r="138" ht="14.25" customHeight="1">
      <c r="A138" s="606"/>
      <c r="B138" s="611"/>
      <c r="W138" s="217"/>
    </row>
    <row r="139" ht="14.25" customHeight="1">
      <c r="A139" s="606"/>
      <c r="B139" s="611"/>
      <c r="W139" s="217"/>
    </row>
    <row r="140" ht="14.25" customHeight="1">
      <c r="A140" s="606"/>
      <c r="B140" s="611"/>
      <c r="W140" s="217"/>
    </row>
    <row r="141" ht="14.25" customHeight="1">
      <c r="A141" s="606"/>
      <c r="B141" s="611"/>
      <c r="W141" s="217"/>
    </row>
    <row r="142" ht="14.25" customHeight="1">
      <c r="A142" s="606"/>
      <c r="B142" s="611"/>
      <c r="W142" s="217"/>
    </row>
    <row r="143" ht="14.25" customHeight="1">
      <c r="A143" s="606"/>
      <c r="B143" s="611"/>
      <c r="W143" s="217"/>
    </row>
    <row r="144" ht="14.25" customHeight="1">
      <c r="A144" s="606"/>
      <c r="B144" s="611"/>
      <c r="W144" s="217"/>
    </row>
    <row r="145" ht="14.25" customHeight="1">
      <c r="A145" s="606"/>
      <c r="B145" s="611"/>
      <c r="W145" s="217"/>
    </row>
    <row r="146" ht="14.25" customHeight="1">
      <c r="A146" s="606"/>
      <c r="B146" s="611"/>
      <c r="W146" s="217"/>
    </row>
    <row r="147" ht="14.25" customHeight="1">
      <c r="A147" s="606"/>
      <c r="B147" s="611"/>
      <c r="W147" s="217"/>
    </row>
    <row r="148" ht="14.25" customHeight="1">
      <c r="A148" s="606"/>
      <c r="B148" s="611"/>
      <c r="W148" s="217"/>
    </row>
    <row r="149" ht="14.25" customHeight="1">
      <c r="A149" s="606"/>
      <c r="B149" s="611"/>
      <c r="W149" s="217"/>
    </row>
    <row r="150" ht="14.25" customHeight="1">
      <c r="A150" s="606"/>
      <c r="B150" s="611"/>
      <c r="W150" s="217"/>
    </row>
    <row r="151" ht="14.25" customHeight="1">
      <c r="A151" s="606"/>
      <c r="B151" s="611"/>
      <c r="W151" s="217"/>
    </row>
    <row r="152" ht="14.25" customHeight="1">
      <c r="A152" s="606"/>
      <c r="B152" s="611"/>
      <c r="W152" s="217"/>
    </row>
    <row r="153" ht="14.25" customHeight="1">
      <c r="A153" s="606"/>
      <c r="B153" s="611"/>
      <c r="W153" s="217"/>
    </row>
    <row r="154" ht="14.25" customHeight="1">
      <c r="A154" s="606"/>
      <c r="B154" s="611"/>
      <c r="W154" s="217"/>
    </row>
    <row r="155" ht="14.25" customHeight="1">
      <c r="A155" s="606"/>
      <c r="B155" s="611"/>
      <c r="W155" s="217"/>
    </row>
    <row r="156" ht="14.25" customHeight="1">
      <c r="A156" s="606"/>
      <c r="B156" s="611"/>
      <c r="C156" s="611"/>
      <c r="W156" s="217"/>
    </row>
    <row r="157" ht="14.25" customHeight="1">
      <c r="A157" s="606"/>
      <c r="B157" s="611"/>
      <c r="W157" s="217"/>
    </row>
    <row r="158" ht="14.25" customHeight="1">
      <c r="A158" s="606"/>
      <c r="B158" s="611"/>
      <c r="W158" s="217"/>
    </row>
    <row r="159" ht="14.25" customHeight="1">
      <c r="A159" s="606"/>
      <c r="B159" s="611"/>
      <c r="W159" s="217"/>
    </row>
    <row r="160" ht="14.25" customHeight="1">
      <c r="A160" s="606"/>
      <c r="B160" s="611"/>
      <c r="W160" s="217"/>
    </row>
    <row r="161" ht="14.25" customHeight="1">
      <c r="A161" s="606"/>
      <c r="B161" s="611"/>
      <c r="W161" s="217"/>
    </row>
    <row r="162" ht="14.25" customHeight="1">
      <c r="A162" s="606"/>
      <c r="B162" s="611"/>
      <c r="W162" s="217"/>
    </row>
    <row r="163" ht="14.25" customHeight="1">
      <c r="A163" s="606"/>
      <c r="B163" s="611"/>
      <c r="W163" s="217"/>
    </row>
    <row r="164" ht="14.25" customHeight="1">
      <c r="A164" s="606"/>
      <c r="B164" s="611"/>
      <c r="W164" s="217"/>
    </row>
    <row r="165" ht="14.25" customHeight="1">
      <c r="A165" s="606"/>
      <c r="B165" s="611"/>
      <c r="W165" s="217"/>
    </row>
    <row r="166" ht="14.25" customHeight="1">
      <c r="A166" s="606"/>
      <c r="B166" s="611"/>
      <c r="W166" s="217"/>
    </row>
    <row r="167" ht="14.25" customHeight="1">
      <c r="A167" s="606"/>
      <c r="B167" s="611"/>
      <c r="W167" s="217"/>
    </row>
    <row r="168" ht="14.25" customHeight="1">
      <c r="A168" s="606"/>
      <c r="B168" s="611"/>
      <c r="W168" s="217"/>
    </row>
    <row r="169" ht="14.25" customHeight="1">
      <c r="A169" s="606"/>
      <c r="B169" s="611"/>
      <c r="W169" s="217"/>
    </row>
    <row r="170" ht="14.25" customHeight="1">
      <c r="A170" s="606"/>
      <c r="B170" s="611"/>
      <c r="W170" s="217"/>
    </row>
    <row r="171" ht="14.25" customHeight="1">
      <c r="A171" s="606"/>
      <c r="B171" s="611"/>
      <c r="W171" s="217"/>
    </row>
    <row r="172" ht="14.25" customHeight="1">
      <c r="A172" s="606"/>
      <c r="B172" s="611"/>
      <c r="W172" s="217"/>
    </row>
    <row r="173" ht="14.25" customHeight="1">
      <c r="A173" s="606"/>
      <c r="B173" s="611"/>
      <c r="W173" s="217"/>
    </row>
    <row r="174" ht="14.25" customHeight="1">
      <c r="A174" s="606"/>
      <c r="B174" s="611"/>
      <c r="W174" s="217"/>
    </row>
    <row r="175" ht="14.25" customHeight="1">
      <c r="A175" s="606"/>
      <c r="B175" s="611"/>
      <c r="W175" s="217"/>
    </row>
    <row r="176" ht="14.25" customHeight="1">
      <c r="A176" s="606"/>
      <c r="B176" s="611"/>
      <c r="W176" s="217"/>
    </row>
    <row r="177" ht="14.25" customHeight="1">
      <c r="A177" s="606"/>
      <c r="B177" s="611"/>
      <c r="W177" s="217"/>
    </row>
    <row r="178" ht="14.25" customHeight="1">
      <c r="A178" s="606"/>
      <c r="B178" s="611"/>
      <c r="W178" s="217"/>
    </row>
    <row r="179" ht="14.25" customHeight="1">
      <c r="A179" s="606"/>
      <c r="B179" s="611"/>
      <c r="W179" s="217"/>
    </row>
    <row r="180" ht="14.25" customHeight="1">
      <c r="A180" s="606"/>
      <c r="B180" s="611"/>
      <c r="W180" s="217"/>
    </row>
    <row r="181" ht="14.25" customHeight="1">
      <c r="A181" s="606"/>
      <c r="B181" s="611"/>
      <c r="W181" s="217"/>
    </row>
    <row r="182" ht="14.25" customHeight="1">
      <c r="A182" s="606"/>
      <c r="B182" s="611"/>
      <c r="W182" s="217"/>
    </row>
    <row r="183" ht="14.25" customHeight="1">
      <c r="A183" s="606"/>
      <c r="B183" s="611"/>
      <c r="W183" s="217"/>
    </row>
    <row r="184" ht="14.25" customHeight="1">
      <c r="A184" s="606"/>
      <c r="B184" s="611"/>
      <c r="W184" s="217"/>
    </row>
    <row r="185" ht="14.25" customHeight="1">
      <c r="A185" s="606"/>
      <c r="B185" s="611"/>
      <c r="W185" s="217"/>
    </row>
    <row r="186" ht="14.25" customHeight="1">
      <c r="A186" s="606"/>
      <c r="B186" s="611"/>
      <c r="W186" s="217"/>
    </row>
    <row r="187" ht="14.25" customHeight="1">
      <c r="A187" s="606"/>
      <c r="B187" s="611"/>
      <c r="W187" s="217"/>
    </row>
    <row r="188" ht="14.25" customHeight="1">
      <c r="A188" s="606"/>
      <c r="B188" s="611"/>
      <c r="W188" s="217"/>
    </row>
    <row r="189" ht="14.25" customHeight="1">
      <c r="A189" s="606"/>
      <c r="B189" s="611"/>
      <c r="W189" s="217"/>
    </row>
    <row r="190" ht="14.25" customHeight="1">
      <c r="A190" s="606"/>
      <c r="B190" s="611"/>
      <c r="W190" s="217"/>
    </row>
    <row r="191" ht="14.25" customHeight="1">
      <c r="A191" s="606"/>
      <c r="B191" s="611"/>
      <c r="W191" s="217"/>
    </row>
    <row r="192" ht="14.25" customHeight="1">
      <c r="A192" s="606"/>
      <c r="B192" s="611"/>
      <c r="W192" s="217"/>
    </row>
    <row r="193" ht="14.25" customHeight="1">
      <c r="A193" s="606"/>
      <c r="B193" s="611"/>
      <c r="W193" s="217"/>
    </row>
    <row r="194" ht="14.25" customHeight="1">
      <c r="A194" s="606"/>
      <c r="B194" s="611"/>
      <c r="W194" s="217"/>
    </row>
    <row r="195" ht="14.25" customHeight="1">
      <c r="A195" s="606"/>
      <c r="B195" s="611"/>
      <c r="W195" s="217"/>
    </row>
    <row r="196" ht="14.25" customHeight="1">
      <c r="A196" s="606"/>
      <c r="B196" s="611"/>
      <c r="W196" s="217"/>
    </row>
    <row r="197" ht="14.25" customHeight="1">
      <c r="A197" s="606"/>
      <c r="B197" s="611"/>
      <c r="W197" s="217"/>
    </row>
    <row r="198" ht="14.25" customHeight="1">
      <c r="A198" s="606"/>
      <c r="B198" s="611"/>
      <c r="W198" s="217"/>
    </row>
    <row r="199" ht="14.25" customHeight="1">
      <c r="A199" s="606"/>
      <c r="B199" s="611"/>
      <c r="W199" s="217"/>
    </row>
    <row r="200" ht="14.25" customHeight="1">
      <c r="A200" s="606"/>
      <c r="B200" s="611"/>
      <c r="W200" s="217"/>
    </row>
    <row r="201" ht="14.25" customHeight="1">
      <c r="A201" s="606"/>
      <c r="B201" s="611"/>
      <c r="W201" s="217"/>
    </row>
    <row r="202" ht="14.25" customHeight="1">
      <c r="A202" s="606"/>
      <c r="B202" s="611"/>
      <c r="W202" s="217"/>
    </row>
    <row r="203" ht="14.25" customHeight="1">
      <c r="A203" s="606"/>
      <c r="B203" s="611"/>
      <c r="W203" s="217"/>
    </row>
    <row r="204" ht="14.25" customHeight="1">
      <c r="A204" s="606"/>
      <c r="B204" s="611"/>
      <c r="W204" s="217"/>
    </row>
    <row r="205" ht="14.25" customHeight="1">
      <c r="A205" s="606"/>
      <c r="B205" s="611"/>
      <c r="W205" s="217"/>
    </row>
    <row r="206" ht="14.25" customHeight="1">
      <c r="A206" s="606"/>
      <c r="B206" s="611"/>
      <c r="W206" s="217"/>
    </row>
    <row r="207" ht="14.25" customHeight="1">
      <c r="A207" s="606"/>
      <c r="B207" s="611"/>
      <c r="W207" s="217"/>
    </row>
    <row r="208" ht="14.25" customHeight="1">
      <c r="A208" s="606"/>
      <c r="B208" s="611"/>
      <c r="W208" s="217"/>
    </row>
    <row r="209" ht="14.25" customHeight="1">
      <c r="A209" s="606"/>
      <c r="B209" s="611"/>
      <c r="W209" s="217"/>
    </row>
    <row r="210" ht="14.25" customHeight="1">
      <c r="A210" s="606"/>
      <c r="B210" s="611"/>
      <c r="W210" s="217"/>
    </row>
    <row r="211" ht="14.25" customHeight="1">
      <c r="A211" s="606"/>
      <c r="B211" s="611"/>
      <c r="W211" s="217"/>
    </row>
    <row r="212" ht="14.25" customHeight="1">
      <c r="A212" s="606"/>
      <c r="B212" s="611"/>
      <c r="W212" s="217"/>
    </row>
    <row r="213" ht="14.25" customHeight="1">
      <c r="A213" s="606"/>
      <c r="B213" s="611"/>
      <c r="W213" s="217"/>
    </row>
    <row r="214" ht="14.25" customHeight="1">
      <c r="A214" s="606"/>
      <c r="B214" s="611"/>
      <c r="W214" s="217"/>
    </row>
    <row r="215" ht="14.25" customHeight="1">
      <c r="A215" s="606"/>
      <c r="B215" s="611"/>
      <c r="W215" s="217"/>
    </row>
    <row r="216" ht="14.25" customHeight="1">
      <c r="A216" s="606"/>
      <c r="B216" s="611"/>
      <c r="W216" s="217"/>
    </row>
    <row r="217" ht="14.25" customHeight="1">
      <c r="A217" s="606"/>
      <c r="B217" s="611"/>
      <c r="W217" s="217"/>
    </row>
    <row r="218" ht="14.25" customHeight="1">
      <c r="A218" s="606"/>
      <c r="B218" s="611"/>
      <c r="W218" s="217"/>
    </row>
    <row r="219" ht="14.25" customHeight="1">
      <c r="A219" s="606"/>
      <c r="B219" s="611"/>
      <c r="W219" s="217"/>
    </row>
    <row r="220" ht="14.25" customHeight="1">
      <c r="A220" s="606"/>
      <c r="B220" s="611"/>
      <c r="W220" s="217"/>
    </row>
    <row r="221" ht="14.25" customHeight="1">
      <c r="A221" s="606"/>
      <c r="B221" s="611"/>
      <c r="W221" s="217"/>
    </row>
    <row r="222" ht="14.25" customHeight="1">
      <c r="A222" s="606"/>
      <c r="B222" s="611"/>
      <c r="W222" s="217"/>
    </row>
    <row r="223" ht="14.25" customHeight="1">
      <c r="A223" s="606"/>
      <c r="B223" s="611"/>
      <c r="W223" s="217"/>
    </row>
    <row r="224" ht="14.25" customHeight="1">
      <c r="A224" s="606"/>
      <c r="B224" s="611"/>
      <c r="W224" s="217"/>
    </row>
    <row r="225" ht="14.25" customHeight="1">
      <c r="A225" s="606"/>
      <c r="B225" s="611"/>
      <c r="W225" s="217"/>
    </row>
    <row r="226" ht="14.25" customHeight="1">
      <c r="A226" s="606"/>
      <c r="B226" s="611"/>
      <c r="W226" s="217"/>
    </row>
    <row r="227" ht="14.25" customHeight="1">
      <c r="A227" s="606"/>
      <c r="B227" s="611"/>
      <c r="W227" s="217"/>
    </row>
    <row r="228" ht="14.25" customHeight="1">
      <c r="A228" s="606"/>
      <c r="B228" s="611"/>
      <c r="W228" s="217"/>
    </row>
    <row r="229" ht="14.25" customHeight="1">
      <c r="A229" s="606"/>
      <c r="B229" s="611"/>
      <c r="W229" s="217"/>
    </row>
    <row r="230" ht="14.25" customHeight="1">
      <c r="A230" s="606"/>
      <c r="B230" s="611"/>
      <c r="W230" s="217"/>
    </row>
    <row r="231" ht="14.25" customHeight="1">
      <c r="A231" s="606"/>
      <c r="B231" s="611"/>
      <c r="W231" s="217"/>
    </row>
    <row r="232" ht="14.25" customHeight="1">
      <c r="A232" s="606"/>
      <c r="B232" s="611"/>
      <c r="W232" s="217"/>
    </row>
    <row r="233" ht="14.25" customHeight="1">
      <c r="A233" s="606"/>
      <c r="B233" s="611"/>
      <c r="W233" s="217"/>
    </row>
    <row r="234" ht="14.25" customHeight="1">
      <c r="A234" s="606"/>
      <c r="B234" s="611"/>
      <c r="W234" s="217"/>
    </row>
    <row r="235" ht="14.25" customHeight="1">
      <c r="A235" s="606"/>
      <c r="B235" s="611"/>
      <c r="W235" s="217"/>
    </row>
    <row r="236" ht="14.25" customHeight="1">
      <c r="A236" s="606"/>
      <c r="B236" s="611"/>
      <c r="W236" s="217"/>
    </row>
    <row r="237" ht="14.25" customHeight="1">
      <c r="A237" s="606"/>
      <c r="B237" s="611"/>
      <c r="W237" s="217"/>
    </row>
    <row r="238" ht="14.25" customHeight="1">
      <c r="A238" s="606"/>
      <c r="B238" s="611"/>
      <c r="W238" s="217"/>
    </row>
    <row r="239" ht="14.25" customHeight="1">
      <c r="A239" s="606"/>
      <c r="B239" s="611"/>
      <c r="W239" s="217"/>
    </row>
    <row r="240" ht="14.25" customHeight="1">
      <c r="A240" s="606"/>
      <c r="B240" s="611"/>
      <c r="W240" s="217"/>
    </row>
    <row r="241" ht="14.25" customHeight="1">
      <c r="A241" s="606"/>
      <c r="B241" s="611"/>
      <c r="W241" s="217"/>
    </row>
    <row r="242" ht="14.25" customHeight="1">
      <c r="A242" s="606"/>
      <c r="B242" s="611"/>
      <c r="W242" s="217"/>
    </row>
    <row r="243" ht="14.25" customHeight="1">
      <c r="A243" s="606"/>
      <c r="B243" s="611"/>
      <c r="W243" s="217"/>
    </row>
    <row r="244" ht="14.25" customHeight="1">
      <c r="A244" s="606"/>
      <c r="B244" s="611"/>
      <c r="W244" s="217"/>
    </row>
    <row r="245" ht="14.25" customHeight="1">
      <c r="A245" s="606"/>
      <c r="B245" s="611"/>
      <c r="W245" s="217"/>
    </row>
    <row r="246" ht="14.25" customHeight="1">
      <c r="A246" s="606"/>
      <c r="B246" s="611"/>
      <c r="W246" s="217"/>
    </row>
    <row r="247" ht="14.25" customHeight="1">
      <c r="A247" s="606"/>
      <c r="B247" s="611"/>
      <c r="W247" s="217"/>
    </row>
    <row r="248" ht="14.25" customHeight="1">
      <c r="A248" s="606"/>
      <c r="B248" s="611"/>
      <c r="W248" s="217"/>
    </row>
    <row r="249" ht="14.25" customHeight="1">
      <c r="A249" s="606"/>
      <c r="B249" s="611"/>
      <c r="W249" s="217"/>
    </row>
    <row r="250" ht="14.25" customHeight="1">
      <c r="A250" s="606"/>
      <c r="B250" s="611"/>
      <c r="W250" s="217"/>
    </row>
    <row r="251" ht="14.25" customHeight="1">
      <c r="A251" s="606"/>
      <c r="B251" s="611"/>
      <c r="W251" s="217"/>
    </row>
    <row r="252" ht="14.25" customHeight="1">
      <c r="A252" s="606"/>
      <c r="B252" s="611"/>
      <c r="W252" s="217"/>
    </row>
    <row r="253" ht="14.25" customHeight="1">
      <c r="A253" s="606"/>
      <c r="B253" s="611"/>
      <c r="W253" s="217"/>
    </row>
    <row r="254" ht="14.25" customHeight="1">
      <c r="A254" s="606"/>
      <c r="B254" s="611"/>
      <c r="W254" s="217"/>
    </row>
    <row r="255" ht="14.25" customHeight="1">
      <c r="A255" s="606"/>
      <c r="B255" s="611"/>
      <c r="W255" s="217"/>
    </row>
    <row r="256" ht="14.25" customHeight="1">
      <c r="A256" s="606"/>
      <c r="B256" s="611"/>
      <c r="W256" s="217"/>
    </row>
    <row r="257" ht="14.25" customHeight="1">
      <c r="A257" s="606"/>
      <c r="B257" s="611"/>
      <c r="W257" s="217"/>
    </row>
    <row r="258" ht="14.25" customHeight="1">
      <c r="A258" s="606"/>
      <c r="B258" s="611"/>
      <c r="W258" s="217"/>
    </row>
    <row r="259" ht="14.25" customHeight="1">
      <c r="A259" s="606"/>
      <c r="B259" s="611"/>
      <c r="W259" s="217"/>
    </row>
    <row r="260" ht="14.25" customHeight="1">
      <c r="A260" s="606"/>
      <c r="B260" s="611"/>
      <c r="W260" s="217"/>
    </row>
    <row r="261" ht="14.25" customHeight="1">
      <c r="A261" s="606"/>
      <c r="B261" s="611"/>
      <c r="W261" s="217"/>
    </row>
    <row r="262" ht="14.25" customHeight="1">
      <c r="A262" s="606"/>
      <c r="B262" s="611"/>
      <c r="W262" s="217"/>
    </row>
    <row r="263" ht="14.25" customHeight="1">
      <c r="A263" s="606"/>
      <c r="B263" s="611"/>
      <c r="W263" s="217"/>
    </row>
    <row r="264" ht="14.25" customHeight="1">
      <c r="A264" s="606"/>
      <c r="B264" s="611"/>
      <c r="W264" s="217"/>
    </row>
    <row r="265" ht="14.25" customHeight="1">
      <c r="A265" s="606"/>
      <c r="B265" s="611"/>
      <c r="W265" s="217"/>
    </row>
    <row r="266" ht="14.25" customHeight="1">
      <c r="A266" s="606"/>
      <c r="B266" s="611"/>
      <c r="W266" s="217"/>
    </row>
    <row r="267" ht="14.25" customHeight="1">
      <c r="A267" s="606"/>
      <c r="B267" s="611"/>
      <c r="W267" s="217"/>
    </row>
    <row r="268" ht="14.25" customHeight="1">
      <c r="A268" s="606"/>
      <c r="B268" s="611"/>
      <c r="W268" s="217"/>
    </row>
    <row r="269" ht="14.25" customHeight="1">
      <c r="A269" s="606"/>
      <c r="B269" s="611"/>
      <c r="W269" s="217"/>
    </row>
    <row r="270" ht="14.25" customHeight="1">
      <c r="A270" s="606"/>
      <c r="B270" s="611"/>
      <c r="W270" s="217"/>
    </row>
    <row r="271" ht="14.25" customHeight="1">
      <c r="A271" s="606"/>
      <c r="B271" s="611"/>
      <c r="W271" s="217"/>
    </row>
    <row r="272" ht="14.25" customHeight="1">
      <c r="A272" s="606"/>
      <c r="B272" s="611"/>
      <c r="W272" s="217"/>
    </row>
    <row r="273" ht="14.25" customHeight="1">
      <c r="A273" s="606"/>
      <c r="B273" s="611"/>
      <c r="W273" s="217"/>
    </row>
    <row r="274" ht="14.25" customHeight="1">
      <c r="A274" s="606"/>
      <c r="B274" s="611"/>
      <c r="W274" s="217"/>
    </row>
    <row r="275" ht="14.25" customHeight="1">
      <c r="A275" s="606"/>
      <c r="B275" s="611"/>
      <c r="W275" s="217"/>
    </row>
    <row r="276" ht="14.25" customHeight="1">
      <c r="A276" s="606"/>
      <c r="B276" s="611"/>
      <c r="W276" s="217"/>
    </row>
    <row r="277" ht="14.25" customHeight="1">
      <c r="A277" s="606"/>
      <c r="B277" s="611"/>
      <c r="W277" s="217"/>
    </row>
    <row r="278" ht="14.25" customHeight="1">
      <c r="A278" s="606"/>
      <c r="B278" s="611"/>
      <c r="W278" s="217"/>
    </row>
    <row r="279" ht="14.25" customHeight="1">
      <c r="A279" s="606"/>
      <c r="B279" s="611"/>
      <c r="W279" s="217"/>
    </row>
    <row r="280" ht="14.25" customHeight="1">
      <c r="A280" s="606"/>
      <c r="B280" s="611"/>
      <c r="W280" s="217"/>
    </row>
    <row r="281" ht="14.25" customHeight="1">
      <c r="A281" s="606"/>
      <c r="B281" s="611"/>
      <c r="W281" s="217"/>
    </row>
    <row r="282" ht="14.25" customHeight="1">
      <c r="A282" s="606"/>
      <c r="B282" s="611"/>
      <c r="W282" s="217"/>
    </row>
    <row r="283" ht="14.25" customHeight="1">
      <c r="A283" s="606"/>
      <c r="B283" s="611"/>
      <c r="W283" s="217"/>
    </row>
    <row r="284" ht="14.25" customHeight="1">
      <c r="A284" s="606"/>
      <c r="B284" s="611"/>
      <c r="W284" s="217"/>
    </row>
    <row r="285" ht="14.25" customHeight="1">
      <c r="A285" s="606"/>
      <c r="B285" s="611"/>
      <c r="W285" s="217"/>
    </row>
    <row r="286" ht="14.25" customHeight="1">
      <c r="A286" s="606"/>
      <c r="B286" s="611"/>
      <c r="W286" s="217"/>
    </row>
    <row r="287" ht="14.25" customHeight="1">
      <c r="A287" s="606"/>
      <c r="B287" s="611"/>
      <c r="W287" s="217"/>
    </row>
    <row r="288" ht="14.25" customHeight="1">
      <c r="A288" s="606"/>
      <c r="B288" s="611"/>
      <c r="W288" s="217"/>
    </row>
    <row r="289" ht="14.25" customHeight="1">
      <c r="A289" s="606"/>
      <c r="B289" s="611"/>
      <c r="W289" s="217"/>
    </row>
    <row r="290" ht="14.25" customHeight="1">
      <c r="A290" s="606"/>
      <c r="B290" s="611"/>
      <c r="W290" s="217"/>
    </row>
    <row r="291" ht="14.25" customHeight="1">
      <c r="A291" s="606"/>
      <c r="B291" s="611"/>
      <c r="W291" s="217"/>
    </row>
    <row r="292" ht="14.25" customHeight="1">
      <c r="A292" s="606"/>
      <c r="B292" s="611"/>
      <c r="W292" s="217"/>
    </row>
    <row r="293" ht="14.25" customHeight="1">
      <c r="A293" s="606"/>
      <c r="B293" s="611"/>
      <c r="W293" s="217"/>
    </row>
    <row r="294" ht="14.25" customHeight="1">
      <c r="A294" s="606"/>
      <c r="B294" s="611"/>
      <c r="W294" s="217"/>
    </row>
    <row r="295" ht="14.25" customHeight="1">
      <c r="A295" s="606"/>
      <c r="B295" s="611"/>
      <c r="W295" s="217"/>
    </row>
    <row r="296" ht="14.25" customHeight="1">
      <c r="A296" s="606"/>
      <c r="B296" s="611"/>
      <c r="W296" s="217"/>
    </row>
    <row r="297" ht="14.25" customHeight="1">
      <c r="A297" s="606"/>
      <c r="B297" s="611"/>
      <c r="W297" s="217"/>
    </row>
    <row r="298" ht="14.25" customHeight="1">
      <c r="A298" s="606"/>
      <c r="B298" s="611"/>
      <c r="W298" s="217"/>
    </row>
    <row r="299" ht="14.25" customHeight="1">
      <c r="A299" s="606"/>
      <c r="B299" s="611"/>
      <c r="W299" s="217"/>
    </row>
    <row r="300" ht="14.25" customHeight="1">
      <c r="A300" s="606"/>
      <c r="B300" s="611"/>
      <c r="W300" s="217"/>
    </row>
    <row r="301" ht="14.25" customHeight="1">
      <c r="A301" s="606"/>
      <c r="B301" s="611"/>
      <c r="W301" s="217"/>
    </row>
    <row r="302" ht="14.25" customHeight="1">
      <c r="A302" s="606"/>
      <c r="B302" s="611"/>
      <c r="W302" s="217"/>
    </row>
    <row r="303" ht="14.25" customHeight="1">
      <c r="A303" s="606"/>
      <c r="B303" s="611"/>
      <c r="W303" s="217"/>
    </row>
    <row r="304" ht="14.25" customHeight="1">
      <c r="A304" s="606"/>
      <c r="B304" s="611"/>
      <c r="W304" s="217"/>
    </row>
    <row r="305" ht="14.25" customHeight="1">
      <c r="A305" s="606"/>
      <c r="B305" s="611"/>
      <c r="W305" s="217"/>
    </row>
    <row r="306" ht="14.25" customHeight="1">
      <c r="A306" s="606"/>
      <c r="B306" s="611"/>
      <c r="W306" s="217"/>
    </row>
    <row r="307" ht="14.25" customHeight="1">
      <c r="A307" s="606"/>
      <c r="B307" s="611"/>
      <c r="W307" s="217"/>
    </row>
    <row r="308" ht="14.25" customHeight="1">
      <c r="A308" s="606"/>
      <c r="B308" s="611"/>
      <c r="W308" s="217"/>
    </row>
    <row r="309" ht="14.25" customHeight="1">
      <c r="A309" s="606"/>
      <c r="B309" s="611"/>
      <c r="W309" s="217"/>
    </row>
    <row r="310" ht="14.25" customHeight="1">
      <c r="A310" s="606"/>
      <c r="B310" s="611"/>
      <c r="W310" s="217"/>
    </row>
    <row r="311" ht="14.25" customHeight="1">
      <c r="A311" s="606"/>
      <c r="B311" s="611"/>
      <c r="W311" s="217"/>
    </row>
    <row r="312" ht="14.25" customHeight="1">
      <c r="A312" s="606"/>
      <c r="B312" s="611"/>
      <c r="W312" s="217"/>
    </row>
    <row r="313" ht="14.25" customHeight="1">
      <c r="A313" s="606"/>
      <c r="B313" s="611"/>
      <c r="W313" s="217"/>
    </row>
    <row r="314" ht="14.25" customHeight="1">
      <c r="A314" s="606"/>
      <c r="B314" s="611"/>
      <c r="W314" s="217"/>
    </row>
    <row r="315" ht="14.25" customHeight="1">
      <c r="A315" s="606"/>
      <c r="B315" s="611"/>
      <c r="W315" s="217"/>
    </row>
    <row r="316" ht="14.25" customHeight="1">
      <c r="A316" s="606"/>
      <c r="B316" s="611"/>
      <c r="W316" s="217"/>
    </row>
    <row r="317" ht="14.25" customHeight="1">
      <c r="A317" s="606"/>
      <c r="B317" s="611"/>
      <c r="W317" s="217"/>
    </row>
    <row r="318" ht="14.25" customHeight="1">
      <c r="A318" s="606"/>
      <c r="B318" s="611"/>
      <c r="W318" s="217"/>
    </row>
    <row r="319" ht="14.25" customHeight="1">
      <c r="A319" s="606"/>
      <c r="B319" s="611"/>
      <c r="W319" s="217"/>
    </row>
    <row r="320" ht="14.25" customHeight="1">
      <c r="A320" s="606"/>
      <c r="B320" s="611"/>
      <c r="W320" s="217"/>
    </row>
    <row r="321" ht="14.25" customHeight="1">
      <c r="A321" s="606"/>
      <c r="B321" s="611"/>
      <c r="W321" s="217"/>
    </row>
    <row r="322" ht="14.25" customHeight="1">
      <c r="A322" s="606"/>
      <c r="B322" s="611"/>
      <c r="W322" s="217"/>
    </row>
    <row r="323" ht="14.25" customHeight="1">
      <c r="A323" s="606"/>
      <c r="B323" s="611"/>
      <c r="W323" s="217"/>
    </row>
    <row r="324" ht="14.25" customHeight="1">
      <c r="A324" s="606"/>
      <c r="B324" s="611"/>
      <c r="W324" s="217"/>
    </row>
    <row r="325" ht="14.25" customHeight="1">
      <c r="A325" s="606"/>
      <c r="B325" s="611"/>
      <c r="W325" s="217"/>
    </row>
    <row r="326" ht="14.25" customHeight="1">
      <c r="A326" s="606"/>
      <c r="B326" s="611"/>
      <c r="W326" s="217"/>
    </row>
    <row r="327" ht="14.25" customHeight="1">
      <c r="A327" s="606"/>
      <c r="B327" s="611"/>
      <c r="W327" s="217"/>
    </row>
    <row r="328" ht="14.25" customHeight="1">
      <c r="A328" s="606"/>
      <c r="B328" s="611"/>
      <c r="W328" s="217"/>
    </row>
    <row r="329" ht="14.25" customHeight="1">
      <c r="A329" s="606"/>
      <c r="B329" s="611"/>
      <c r="W329" s="217"/>
    </row>
    <row r="330" ht="14.25" customHeight="1">
      <c r="A330" s="606"/>
      <c r="B330" s="611"/>
      <c r="W330" s="217"/>
    </row>
    <row r="331" ht="14.25" customHeight="1">
      <c r="A331" s="606"/>
      <c r="B331" s="611"/>
      <c r="W331" s="217"/>
    </row>
    <row r="332" ht="14.25" customHeight="1">
      <c r="A332" s="606"/>
      <c r="B332" s="611"/>
      <c r="W332" s="217"/>
    </row>
    <row r="333" ht="14.25" customHeight="1">
      <c r="A333" s="606"/>
      <c r="B333" s="611"/>
      <c r="W333" s="217"/>
    </row>
    <row r="334" ht="14.25" customHeight="1">
      <c r="A334" s="606"/>
      <c r="B334" s="611"/>
      <c r="W334" s="217"/>
    </row>
    <row r="335" ht="14.25" customHeight="1">
      <c r="A335" s="606"/>
      <c r="B335" s="611"/>
      <c r="W335" s="217"/>
    </row>
    <row r="336" ht="14.25" customHeight="1">
      <c r="A336" s="606"/>
      <c r="B336" s="611"/>
      <c r="W336" s="217"/>
    </row>
    <row r="337" ht="14.25" customHeight="1">
      <c r="A337" s="606"/>
      <c r="B337" s="611"/>
      <c r="W337" s="217"/>
    </row>
    <row r="338" ht="14.25" customHeight="1">
      <c r="A338" s="606"/>
      <c r="B338" s="611"/>
      <c r="W338" s="217"/>
    </row>
    <row r="339" ht="14.25" customHeight="1">
      <c r="A339" s="606"/>
      <c r="B339" s="611"/>
      <c r="W339" s="217"/>
    </row>
    <row r="340" ht="14.25" customHeight="1">
      <c r="A340" s="606"/>
      <c r="B340" s="611"/>
      <c r="W340" s="217"/>
    </row>
    <row r="341" ht="14.25" customHeight="1">
      <c r="A341" s="606"/>
      <c r="B341" s="611"/>
      <c r="W341" s="217"/>
    </row>
    <row r="342" ht="14.25" customHeight="1">
      <c r="A342" s="606"/>
      <c r="B342" s="611"/>
      <c r="W342" s="217"/>
    </row>
    <row r="343" ht="14.25" customHeight="1">
      <c r="A343" s="606"/>
      <c r="B343" s="611"/>
      <c r="W343" s="217"/>
    </row>
    <row r="344" ht="14.25" customHeight="1">
      <c r="A344" s="606"/>
      <c r="B344" s="611"/>
      <c r="W344" s="217"/>
    </row>
    <row r="345" ht="14.25" customHeight="1">
      <c r="A345" s="606"/>
      <c r="B345" s="611"/>
      <c r="W345" s="217"/>
    </row>
    <row r="346" ht="14.25" customHeight="1">
      <c r="A346" s="606"/>
      <c r="B346" s="611"/>
      <c r="W346" s="217"/>
    </row>
    <row r="347" ht="14.25" customHeight="1">
      <c r="A347" s="606"/>
      <c r="B347" s="611"/>
      <c r="W347" s="217"/>
    </row>
    <row r="348" ht="14.25" customHeight="1">
      <c r="A348" s="606"/>
      <c r="B348" s="611"/>
      <c r="W348" s="217"/>
    </row>
    <row r="349" ht="14.25" customHeight="1">
      <c r="A349" s="606"/>
      <c r="B349" s="611"/>
      <c r="W349" s="217"/>
    </row>
    <row r="350" ht="14.25" customHeight="1">
      <c r="A350" s="606"/>
      <c r="B350" s="611"/>
      <c r="W350" s="217"/>
    </row>
    <row r="351" ht="14.25" customHeight="1">
      <c r="A351" s="606"/>
      <c r="B351" s="611"/>
      <c r="W351" s="217"/>
    </row>
    <row r="352" ht="14.25" customHeight="1">
      <c r="A352" s="606"/>
      <c r="B352" s="611"/>
      <c r="W352" s="217"/>
    </row>
    <row r="353" ht="14.25" customHeight="1">
      <c r="A353" s="606"/>
      <c r="B353" s="611"/>
      <c r="W353" s="217"/>
    </row>
    <row r="354" ht="14.25" customHeight="1">
      <c r="A354" s="606"/>
      <c r="B354" s="611"/>
      <c r="W354" s="217"/>
    </row>
    <row r="355" ht="14.25" customHeight="1">
      <c r="A355" s="606"/>
      <c r="B355" s="611"/>
      <c r="W355" s="217"/>
    </row>
    <row r="356" ht="14.25" customHeight="1">
      <c r="A356" s="606"/>
      <c r="B356" s="611"/>
      <c r="W356" s="217"/>
    </row>
    <row r="357" ht="14.25" customHeight="1">
      <c r="A357" s="606"/>
      <c r="B357" s="611"/>
      <c r="W357" s="217"/>
    </row>
    <row r="358" ht="14.25" customHeight="1">
      <c r="A358" s="606"/>
      <c r="B358" s="611"/>
      <c r="W358" s="217"/>
    </row>
    <row r="359" ht="14.25" customHeight="1">
      <c r="A359" s="606"/>
      <c r="B359" s="611"/>
      <c r="W359" s="217"/>
    </row>
    <row r="360" ht="14.25" customHeight="1">
      <c r="A360" s="606"/>
      <c r="B360" s="611"/>
      <c r="W360" s="217"/>
    </row>
    <row r="361" ht="14.25" customHeight="1">
      <c r="A361" s="606"/>
      <c r="B361" s="611"/>
      <c r="W361" s="217"/>
    </row>
    <row r="362" ht="14.25" customHeight="1">
      <c r="A362" s="606"/>
      <c r="B362" s="611"/>
      <c r="W362" s="217"/>
    </row>
    <row r="363" ht="14.25" customHeight="1">
      <c r="A363" s="606"/>
      <c r="B363" s="611"/>
      <c r="W363" s="217"/>
    </row>
    <row r="364" ht="14.25" customHeight="1">
      <c r="A364" s="606"/>
      <c r="B364" s="611"/>
      <c r="W364" s="217"/>
    </row>
    <row r="365" ht="14.25" customHeight="1">
      <c r="A365" s="606"/>
      <c r="B365" s="611"/>
      <c r="W365" s="217"/>
    </row>
    <row r="366" ht="14.25" customHeight="1">
      <c r="A366" s="606"/>
      <c r="B366" s="611"/>
      <c r="W366" s="217"/>
    </row>
    <row r="367" ht="14.25" customHeight="1">
      <c r="A367" s="606"/>
      <c r="B367" s="611"/>
      <c r="W367" s="217"/>
    </row>
    <row r="368" ht="14.25" customHeight="1">
      <c r="A368" s="606"/>
      <c r="B368" s="611"/>
      <c r="W368" s="217"/>
    </row>
    <row r="369" ht="14.25" customHeight="1">
      <c r="A369" s="606"/>
      <c r="B369" s="611"/>
      <c r="W369" s="217"/>
    </row>
    <row r="370" ht="14.25" customHeight="1">
      <c r="A370" s="606"/>
      <c r="B370" s="611"/>
      <c r="W370" s="217"/>
    </row>
    <row r="371" ht="14.25" customHeight="1">
      <c r="A371" s="606"/>
      <c r="B371" s="611"/>
      <c r="W371" s="217"/>
    </row>
    <row r="372" ht="14.25" customHeight="1">
      <c r="A372" s="606"/>
      <c r="B372" s="611"/>
      <c r="W372" s="217"/>
    </row>
    <row r="373" ht="14.25" customHeight="1">
      <c r="A373" s="606"/>
      <c r="B373" s="611"/>
      <c r="W373" s="217"/>
    </row>
    <row r="374" ht="14.25" customHeight="1">
      <c r="A374" s="606"/>
      <c r="B374" s="611"/>
      <c r="W374" s="217"/>
    </row>
    <row r="375" ht="14.25" customHeight="1">
      <c r="A375" s="606"/>
      <c r="B375" s="611"/>
      <c r="W375" s="217"/>
    </row>
    <row r="376" ht="14.25" customHeight="1">
      <c r="A376" s="606"/>
      <c r="B376" s="611"/>
      <c r="W376" s="217"/>
    </row>
    <row r="377" ht="14.25" customHeight="1">
      <c r="A377" s="606"/>
      <c r="B377" s="611"/>
      <c r="W377" s="217"/>
    </row>
    <row r="378" ht="14.25" customHeight="1">
      <c r="A378" s="606"/>
      <c r="B378" s="611"/>
      <c r="W378" s="217"/>
    </row>
    <row r="379" ht="14.25" customHeight="1">
      <c r="A379" s="606"/>
      <c r="B379" s="611"/>
      <c r="W379" s="217"/>
    </row>
    <row r="380" ht="14.25" customHeight="1">
      <c r="A380" s="606"/>
      <c r="B380" s="611"/>
      <c r="W380" s="217"/>
    </row>
    <row r="381" ht="14.25" customHeight="1">
      <c r="A381" s="606"/>
      <c r="B381" s="611"/>
      <c r="W381" s="217"/>
    </row>
    <row r="382" ht="14.25" customHeight="1">
      <c r="A382" s="606"/>
      <c r="B382" s="611"/>
      <c r="W382" s="217"/>
    </row>
    <row r="383" ht="14.25" customHeight="1">
      <c r="A383" s="606"/>
      <c r="B383" s="611"/>
      <c r="W383" s="217"/>
    </row>
    <row r="384" ht="14.25" customHeight="1">
      <c r="A384" s="606"/>
      <c r="B384" s="611"/>
      <c r="W384" s="217"/>
    </row>
    <row r="385" ht="14.25" customHeight="1">
      <c r="A385" s="606"/>
      <c r="B385" s="611"/>
      <c r="W385" s="217"/>
    </row>
    <row r="386" ht="14.25" customHeight="1">
      <c r="A386" s="606"/>
      <c r="B386" s="611"/>
      <c r="W386" s="217"/>
    </row>
    <row r="387" ht="14.25" customHeight="1">
      <c r="A387" s="606"/>
      <c r="B387" s="611"/>
      <c r="W387" s="217"/>
    </row>
    <row r="388" ht="14.25" customHeight="1">
      <c r="A388" s="606"/>
      <c r="B388" s="611"/>
      <c r="W388" s="217"/>
    </row>
    <row r="389" ht="14.25" customHeight="1">
      <c r="A389" s="606"/>
      <c r="B389" s="611"/>
      <c r="W389" s="217"/>
    </row>
    <row r="390" ht="14.25" customHeight="1">
      <c r="A390" s="606"/>
      <c r="B390" s="611"/>
      <c r="W390" s="217"/>
    </row>
    <row r="391" ht="14.25" customHeight="1">
      <c r="A391" s="606"/>
      <c r="B391" s="611"/>
      <c r="W391" s="217"/>
    </row>
    <row r="392" ht="14.25" customHeight="1">
      <c r="A392" s="606"/>
      <c r="B392" s="611"/>
      <c r="W392" s="217"/>
    </row>
    <row r="393" ht="14.25" customHeight="1">
      <c r="A393" s="606"/>
      <c r="B393" s="611"/>
      <c r="W393" s="217"/>
    </row>
    <row r="394" ht="14.25" customHeight="1">
      <c r="A394" s="606"/>
      <c r="B394" s="611"/>
      <c r="W394" s="217"/>
    </row>
    <row r="395" ht="14.25" customHeight="1">
      <c r="A395" s="606"/>
      <c r="B395" s="611"/>
      <c r="W395" s="217"/>
    </row>
    <row r="396" ht="14.25" customHeight="1">
      <c r="A396" s="606"/>
      <c r="B396" s="611"/>
      <c r="W396" s="217"/>
    </row>
    <row r="397" ht="14.25" customHeight="1">
      <c r="A397" s="606"/>
      <c r="B397" s="611"/>
      <c r="W397" s="217"/>
    </row>
    <row r="398" ht="14.25" customHeight="1">
      <c r="A398" s="606"/>
      <c r="B398" s="611"/>
      <c r="W398" s="217"/>
    </row>
    <row r="399" ht="14.25" customHeight="1">
      <c r="A399" s="606"/>
      <c r="B399" s="611"/>
      <c r="W399" s="217"/>
    </row>
    <row r="400" ht="14.25" customHeight="1">
      <c r="A400" s="606"/>
      <c r="B400" s="611"/>
      <c r="W400" s="217"/>
    </row>
    <row r="401" ht="14.25" customHeight="1">
      <c r="A401" s="606"/>
      <c r="B401" s="611"/>
      <c r="W401" s="217"/>
    </row>
    <row r="402" ht="14.25" customHeight="1">
      <c r="A402" s="606"/>
      <c r="B402" s="611"/>
      <c r="W402" s="217"/>
    </row>
    <row r="403" ht="14.25" customHeight="1">
      <c r="A403" s="606"/>
      <c r="B403" s="611"/>
      <c r="W403" s="217"/>
    </row>
    <row r="404" ht="14.25" customHeight="1">
      <c r="A404" s="606"/>
      <c r="B404" s="611"/>
      <c r="W404" s="217"/>
    </row>
    <row r="405" ht="14.25" customHeight="1">
      <c r="A405" s="606"/>
      <c r="B405" s="611"/>
      <c r="W405" s="217"/>
    </row>
    <row r="406" ht="14.25" customHeight="1">
      <c r="A406" s="606"/>
      <c r="B406" s="611"/>
      <c r="W406" s="217"/>
    </row>
    <row r="407" ht="14.25" customHeight="1">
      <c r="A407" s="606"/>
      <c r="B407" s="611"/>
      <c r="W407" s="217"/>
    </row>
    <row r="408" ht="14.25" customHeight="1">
      <c r="A408" s="606"/>
      <c r="B408" s="611"/>
      <c r="W408" s="217"/>
    </row>
    <row r="409" ht="14.25" customHeight="1">
      <c r="A409" s="606"/>
      <c r="B409" s="611"/>
      <c r="W409" s="217"/>
    </row>
    <row r="410" ht="14.25" customHeight="1">
      <c r="A410" s="606"/>
      <c r="B410" s="611"/>
      <c r="W410" s="217"/>
    </row>
    <row r="411" ht="14.25" customHeight="1">
      <c r="A411" s="606"/>
      <c r="B411" s="611"/>
      <c r="W411" s="217"/>
    </row>
    <row r="412" ht="14.25" customHeight="1">
      <c r="A412" s="606"/>
      <c r="B412" s="611"/>
      <c r="W412" s="217"/>
    </row>
    <row r="413" ht="14.25" customHeight="1">
      <c r="A413" s="606"/>
      <c r="B413" s="611"/>
      <c r="W413" s="217"/>
    </row>
    <row r="414" ht="14.25" customHeight="1">
      <c r="A414" s="606"/>
      <c r="B414" s="611"/>
      <c r="W414" s="217"/>
    </row>
    <row r="415" ht="14.25" customHeight="1">
      <c r="A415" s="606"/>
      <c r="B415" s="611"/>
      <c r="W415" s="217"/>
    </row>
    <row r="416" ht="14.25" customHeight="1">
      <c r="A416" s="606"/>
      <c r="B416" s="611"/>
      <c r="W416" s="217"/>
    </row>
    <row r="417" ht="14.25" customHeight="1">
      <c r="A417" s="606"/>
      <c r="B417" s="611"/>
      <c r="W417" s="217"/>
    </row>
    <row r="418" ht="14.25" customHeight="1">
      <c r="A418" s="606"/>
      <c r="B418" s="611"/>
      <c r="W418" s="217"/>
    </row>
    <row r="419" ht="14.25" customHeight="1">
      <c r="A419" s="606"/>
      <c r="B419" s="611"/>
      <c r="W419" s="217"/>
    </row>
    <row r="420" ht="14.25" customHeight="1">
      <c r="A420" s="606"/>
      <c r="B420" s="611"/>
      <c r="W420" s="217"/>
    </row>
    <row r="421" ht="14.25" customHeight="1">
      <c r="A421" s="606"/>
      <c r="B421" s="611"/>
      <c r="W421" s="217"/>
    </row>
    <row r="422" ht="14.25" customHeight="1">
      <c r="A422" s="606"/>
      <c r="B422" s="611"/>
      <c r="W422" s="217"/>
    </row>
    <row r="423" ht="14.25" customHeight="1">
      <c r="A423" s="606"/>
      <c r="B423" s="611"/>
      <c r="W423" s="217"/>
    </row>
    <row r="424" ht="14.25" customHeight="1">
      <c r="A424" s="606"/>
      <c r="B424" s="611"/>
      <c r="W424" s="217"/>
    </row>
    <row r="425" ht="14.25" customHeight="1">
      <c r="A425" s="606"/>
      <c r="B425" s="611"/>
      <c r="W425" s="217"/>
    </row>
    <row r="426" ht="14.25" customHeight="1">
      <c r="A426" s="606"/>
      <c r="B426" s="611"/>
      <c r="W426" s="217"/>
    </row>
    <row r="427" ht="14.25" customHeight="1">
      <c r="A427" s="606"/>
      <c r="B427" s="611"/>
      <c r="W427" s="217"/>
    </row>
    <row r="428" ht="14.25" customHeight="1">
      <c r="A428" s="606"/>
      <c r="B428" s="611"/>
      <c r="W428" s="217"/>
    </row>
    <row r="429" ht="14.25" customHeight="1">
      <c r="A429" s="606"/>
      <c r="B429" s="611"/>
      <c r="W429" s="217"/>
    </row>
    <row r="430" ht="14.25" customHeight="1">
      <c r="A430" s="606"/>
      <c r="B430" s="611"/>
      <c r="W430" s="217"/>
    </row>
    <row r="431" ht="14.25" customHeight="1">
      <c r="A431" s="606"/>
      <c r="B431" s="611"/>
      <c r="W431" s="217"/>
    </row>
    <row r="432" ht="14.25" customHeight="1">
      <c r="A432" s="606"/>
      <c r="B432" s="611"/>
      <c r="W432" s="217"/>
    </row>
    <row r="433" ht="14.25" customHeight="1">
      <c r="A433" s="606"/>
      <c r="B433" s="611"/>
      <c r="W433" s="217"/>
    </row>
    <row r="434" ht="14.25" customHeight="1">
      <c r="A434" s="606"/>
      <c r="B434" s="611"/>
      <c r="W434" s="217"/>
    </row>
    <row r="435" ht="14.25" customHeight="1">
      <c r="A435" s="606"/>
      <c r="B435" s="611"/>
      <c r="W435" s="217"/>
    </row>
    <row r="436" ht="14.25" customHeight="1">
      <c r="A436" s="606"/>
      <c r="B436" s="611"/>
      <c r="W436" s="217"/>
    </row>
    <row r="437" ht="14.25" customHeight="1">
      <c r="A437" s="606"/>
      <c r="B437" s="611"/>
      <c r="W437" s="217"/>
    </row>
    <row r="438" ht="14.25" customHeight="1">
      <c r="A438" s="606"/>
      <c r="B438" s="611"/>
      <c r="W438" s="217"/>
    </row>
    <row r="439" ht="14.25" customHeight="1">
      <c r="A439" s="606"/>
      <c r="B439" s="611"/>
      <c r="W439" s="217"/>
    </row>
    <row r="440" ht="14.25" customHeight="1">
      <c r="A440" s="606"/>
      <c r="B440" s="611"/>
      <c r="W440" s="217"/>
    </row>
    <row r="441" ht="14.25" customHeight="1">
      <c r="A441" s="606"/>
      <c r="B441" s="611"/>
      <c r="W441" s="217"/>
    </row>
    <row r="442" ht="14.25" customHeight="1">
      <c r="A442" s="606"/>
      <c r="B442" s="611"/>
      <c r="W442" s="217"/>
    </row>
    <row r="443" ht="14.25" customHeight="1">
      <c r="A443" s="606"/>
      <c r="B443" s="611"/>
      <c r="W443" s="217"/>
    </row>
    <row r="444" ht="14.25" customHeight="1">
      <c r="A444" s="606"/>
      <c r="B444" s="611"/>
      <c r="W444" s="217"/>
    </row>
    <row r="445" ht="14.25" customHeight="1">
      <c r="A445" s="606"/>
      <c r="B445" s="611"/>
      <c r="W445" s="217"/>
    </row>
    <row r="446" ht="14.25" customHeight="1">
      <c r="A446" s="606"/>
      <c r="B446" s="611"/>
      <c r="W446" s="217"/>
    </row>
    <row r="447" ht="14.25" customHeight="1">
      <c r="A447" s="606"/>
      <c r="B447" s="611"/>
      <c r="W447" s="217"/>
    </row>
    <row r="448" ht="14.25" customHeight="1">
      <c r="A448" s="606"/>
      <c r="B448" s="611"/>
      <c r="W448" s="217"/>
    </row>
    <row r="449" ht="14.25" customHeight="1">
      <c r="A449" s="606"/>
      <c r="B449" s="611"/>
      <c r="W449" s="217"/>
    </row>
    <row r="450" ht="14.25" customHeight="1">
      <c r="A450" s="606"/>
      <c r="B450" s="611"/>
      <c r="W450" s="217"/>
    </row>
    <row r="451" ht="14.25" customHeight="1">
      <c r="A451" s="606"/>
      <c r="B451" s="611"/>
      <c r="W451" s="217"/>
    </row>
    <row r="452" ht="14.25" customHeight="1">
      <c r="A452" s="606"/>
      <c r="B452" s="611"/>
      <c r="W452" s="217"/>
    </row>
    <row r="453" ht="14.25" customHeight="1">
      <c r="A453" s="606"/>
      <c r="B453" s="611"/>
      <c r="W453" s="217"/>
    </row>
    <row r="454" ht="14.25" customHeight="1">
      <c r="A454" s="606"/>
      <c r="B454" s="611"/>
      <c r="W454" s="217"/>
    </row>
    <row r="455" ht="14.25" customHeight="1">
      <c r="A455" s="606"/>
      <c r="B455" s="611"/>
      <c r="W455" s="217"/>
    </row>
    <row r="456" ht="14.25" customHeight="1">
      <c r="A456" s="606"/>
      <c r="B456" s="611"/>
      <c r="W456" s="217"/>
    </row>
    <row r="457" ht="14.25" customHeight="1">
      <c r="A457" s="606"/>
      <c r="B457" s="611"/>
      <c r="W457" s="217"/>
    </row>
    <row r="458" ht="14.25" customHeight="1">
      <c r="A458" s="606"/>
      <c r="B458" s="611"/>
      <c r="W458" s="217"/>
    </row>
    <row r="459" ht="14.25" customHeight="1">
      <c r="A459" s="606"/>
      <c r="B459" s="611"/>
      <c r="W459" s="217"/>
    </row>
    <row r="460" ht="14.25" customHeight="1">
      <c r="A460" s="606"/>
      <c r="B460" s="611"/>
      <c r="W460" s="217"/>
    </row>
    <row r="461" ht="14.25" customHeight="1">
      <c r="A461" s="606"/>
      <c r="B461" s="611"/>
      <c r="W461" s="217"/>
    </row>
    <row r="462" ht="14.25" customHeight="1">
      <c r="A462" s="606"/>
      <c r="B462" s="611"/>
      <c r="W462" s="217"/>
    </row>
    <row r="463" ht="14.25" customHeight="1">
      <c r="A463" s="606"/>
      <c r="B463" s="611"/>
      <c r="W463" s="217"/>
    </row>
    <row r="464" ht="14.25" customHeight="1">
      <c r="A464" s="606"/>
      <c r="B464" s="611"/>
      <c r="W464" s="217"/>
    </row>
    <row r="465" ht="14.25" customHeight="1">
      <c r="A465" s="606"/>
      <c r="B465" s="611"/>
      <c r="W465" s="217"/>
    </row>
    <row r="466" ht="14.25" customHeight="1">
      <c r="A466" s="606"/>
      <c r="B466" s="611"/>
      <c r="W466" s="217"/>
    </row>
    <row r="467" ht="14.25" customHeight="1">
      <c r="A467" s="606"/>
      <c r="B467" s="611"/>
      <c r="W467" s="217"/>
    </row>
    <row r="468" ht="14.25" customHeight="1">
      <c r="A468" s="606"/>
      <c r="B468" s="611"/>
      <c r="W468" s="217"/>
    </row>
    <row r="469" ht="14.25" customHeight="1">
      <c r="A469" s="606"/>
      <c r="B469" s="611"/>
      <c r="W469" s="217"/>
    </row>
    <row r="470" ht="14.25" customHeight="1">
      <c r="A470" s="606"/>
      <c r="B470" s="611"/>
      <c r="W470" s="217"/>
    </row>
    <row r="471" ht="14.25" customHeight="1">
      <c r="A471" s="606"/>
      <c r="B471" s="611"/>
      <c r="W471" s="217"/>
    </row>
    <row r="472" ht="14.25" customHeight="1">
      <c r="A472" s="606"/>
      <c r="B472" s="611"/>
      <c r="W472" s="217"/>
    </row>
    <row r="473" ht="14.25" customHeight="1">
      <c r="A473" s="606"/>
      <c r="B473" s="611"/>
      <c r="W473" s="217"/>
    </row>
    <row r="474" ht="14.25" customHeight="1">
      <c r="A474" s="606"/>
      <c r="B474" s="611"/>
      <c r="W474" s="217"/>
    </row>
    <row r="475" ht="14.25" customHeight="1">
      <c r="A475" s="606"/>
      <c r="B475" s="611"/>
      <c r="W475" s="217"/>
    </row>
    <row r="476" ht="14.25" customHeight="1">
      <c r="A476" s="606"/>
      <c r="B476" s="611"/>
      <c r="W476" s="217"/>
    </row>
    <row r="477" ht="14.25" customHeight="1">
      <c r="A477" s="606"/>
      <c r="B477" s="611"/>
      <c r="W477" s="217"/>
    </row>
    <row r="478" ht="14.25" customHeight="1">
      <c r="A478" s="606"/>
      <c r="B478" s="611"/>
      <c r="W478" s="217"/>
    </row>
    <row r="479" ht="14.25" customHeight="1">
      <c r="A479" s="606"/>
      <c r="B479" s="611"/>
      <c r="W479" s="217"/>
    </row>
    <row r="480" ht="14.25" customHeight="1">
      <c r="A480" s="606"/>
      <c r="B480" s="611"/>
      <c r="W480" s="217"/>
    </row>
    <row r="481" ht="14.25" customHeight="1">
      <c r="A481" s="606"/>
      <c r="B481" s="611"/>
      <c r="W481" s="217"/>
    </row>
    <row r="482" ht="14.25" customHeight="1">
      <c r="A482" s="606"/>
      <c r="B482" s="611"/>
      <c r="W482" s="217"/>
    </row>
    <row r="483" ht="14.25" customHeight="1">
      <c r="A483" s="606"/>
      <c r="B483" s="611"/>
      <c r="W483" s="217"/>
    </row>
    <row r="484" ht="14.25" customHeight="1">
      <c r="A484" s="606"/>
      <c r="B484" s="611"/>
      <c r="W484" s="217"/>
    </row>
    <row r="485" ht="14.25" customHeight="1">
      <c r="A485" s="606"/>
      <c r="B485" s="611"/>
      <c r="W485" s="217"/>
    </row>
    <row r="486" ht="14.25" customHeight="1">
      <c r="A486" s="606"/>
      <c r="B486" s="611"/>
      <c r="W486" s="217"/>
    </row>
    <row r="487" ht="14.25" customHeight="1">
      <c r="A487" s="606"/>
      <c r="B487" s="611"/>
      <c r="W487" s="217"/>
    </row>
    <row r="488" ht="14.25" customHeight="1">
      <c r="A488" s="606"/>
      <c r="B488" s="611"/>
      <c r="W488" s="217"/>
    </row>
    <row r="489" ht="14.25" customHeight="1">
      <c r="A489" s="606"/>
      <c r="B489" s="611"/>
      <c r="W489" s="217"/>
    </row>
    <row r="490" ht="14.25" customHeight="1">
      <c r="A490" s="606"/>
      <c r="B490" s="611"/>
      <c r="W490" s="217"/>
    </row>
    <row r="491" ht="14.25" customHeight="1">
      <c r="A491" s="606"/>
      <c r="B491" s="611"/>
      <c r="W491" s="217"/>
    </row>
    <row r="492" ht="14.25" customHeight="1">
      <c r="A492" s="606"/>
      <c r="B492" s="611"/>
      <c r="W492" s="217"/>
    </row>
    <row r="493" ht="14.25" customHeight="1">
      <c r="A493" s="606"/>
      <c r="B493" s="611"/>
      <c r="W493" s="217"/>
    </row>
    <row r="494" ht="14.25" customHeight="1">
      <c r="A494" s="606"/>
      <c r="B494" s="611"/>
      <c r="W494" s="217"/>
    </row>
    <row r="495" ht="14.25" customHeight="1">
      <c r="A495" s="606"/>
      <c r="B495" s="611"/>
      <c r="W495" s="217"/>
    </row>
    <row r="496" ht="14.25" customHeight="1">
      <c r="A496" s="606"/>
      <c r="B496" s="611"/>
      <c r="W496" s="217"/>
    </row>
    <row r="497" ht="14.25" customHeight="1">
      <c r="A497" s="606"/>
      <c r="B497" s="611"/>
      <c r="W497" s="217"/>
    </row>
    <row r="498" ht="14.25" customHeight="1">
      <c r="A498" s="606"/>
      <c r="B498" s="611"/>
      <c r="W498" s="217"/>
    </row>
    <row r="499" ht="14.25" customHeight="1">
      <c r="A499" s="606"/>
      <c r="B499" s="611"/>
      <c r="W499" s="217"/>
    </row>
    <row r="500" ht="14.25" customHeight="1">
      <c r="A500" s="606"/>
      <c r="B500" s="611"/>
      <c r="W500" s="217"/>
    </row>
    <row r="501" ht="14.25" customHeight="1">
      <c r="A501" s="606"/>
      <c r="B501" s="611"/>
      <c r="W501" s="217"/>
    </row>
    <row r="502" ht="14.25" customHeight="1">
      <c r="A502" s="606"/>
      <c r="B502" s="611"/>
      <c r="W502" s="217"/>
    </row>
    <row r="503" ht="14.25" customHeight="1">
      <c r="A503" s="606"/>
      <c r="B503" s="611"/>
      <c r="W503" s="217"/>
    </row>
    <row r="504" ht="14.25" customHeight="1">
      <c r="A504" s="606"/>
      <c r="B504" s="611"/>
      <c r="W504" s="217"/>
    </row>
    <row r="505" ht="14.25" customHeight="1">
      <c r="A505" s="606"/>
      <c r="B505" s="611"/>
      <c r="W505" s="217"/>
    </row>
    <row r="506" ht="14.25" customHeight="1">
      <c r="A506" s="606"/>
      <c r="B506" s="611"/>
      <c r="W506" s="217"/>
    </row>
    <row r="507" ht="14.25" customHeight="1">
      <c r="A507" s="606"/>
      <c r="B507" s="611"/>
      <c r="W507" s="217"/>
    </row>
    <row r="508" ht="14.25" customHeight="1">
      <c r="A508" s="606"/>
      <c r="B508" s="611"/>
      <c r="W508" s="217"/>
    </row>
    <row r="509" ht="14.25" customHeight="1">
      <c r="A509" s="606"/>
      <c r="B509" s="611"/>
      <c r="W509" s="217"/>
    </row>
    <row r="510" ht="14.25" customHeight="1">
      <c r="A510" s="606"/>
      <c r="B510" s="611"/>
      <c r="W510" s="217"/>
    </row>
    <row r="511" ht="14.25" customHeight="1">
      <c r="A511" s="606"/>
      <c r="B511" s="611"/>
      <c r="W511" s="217"/>
    </row>
    <row r="512" ht="14.25" customHeight="1">
      <c r="A512" s="606"/>
      <c r="B512" s="611"/>
      <c r="W512" s="217"/>
    </row>
    <row r="513" ht="14.25" customHeight="1">
      <c r="A513" s="606"/>
      <c r="B513" s="611"/>
      <c r="W513" s="217"/>
    </row>
    <row r="514" ht="14.25" customHeight="1">
      <c r="A514" s="606"/>
      <c r="B514" s="611"/>
      <c r="W514" s="217"/>
    </row>
    <row r="515" ht="14.25" customHeight="1">
      <c r="A515" s="606"/>
      <c r="B515" s="611"/>
      <c r="W515" s="217"/>
    </row>
    <row r="516" ht="14.25" customHeight="1">
      <c r="A516" s="606"/>
      <c r="B516" s="611"/>
      <c r="W516" s="217"/>
    </row>
    <row r="517" ht="14.25" customHeight="1">
      <c r="A517" s="606"/>
      <c r="B517" s="611"/>
      <c r="W517" s="217"/>
    </row>
    <row r="518" ht="14.25" customHeight="1">
      <c r="A518" s="606"/>
      <c r="B518" s="611"/>
      <c r="W518" s="217"/>
    </row>
    <row r="519" ht="14.25" customHeight="1">
      <c r="A519" s="606"/>
      <c r="B519" s="611"/>
      <c r="W519" s="217"/>
    </row>
    <row r="520" ht="14.25" customHeight="1">
      <c r="A520" s="606"/>
      <c r="B520" s="611"/>
      <c r="W520" s="217"/>
    </row>
    <row r="521" ht="14.25" customHeight="1">
      <c r="A521" s="606"/>
      <c r="B521" s="611"/>
      <c r="W521" s="217"/>
    </row>
    <row r="522" ht="14.25" customHeight="1">
      <c r="A522" s="606"/>
      <c r="B522" s="611"/>
      <c r="W522" s="217"/>
    </row>
    <row r="523" ht="14.25" customHeight="1">
      <c r="A523" s="606"/>
      <c r="B523" s="611"/>
      <c r="W523" s="217"/>
    </row>
    <row r="524" ht="14.25" customHeight="1">
      <c r="A524" s="606"/>
      <c r="B524" s="611"/>
      <c r="W524" s="217"/>
    </row>
    <row r="525" ht="14.25" customHeight="1">
      <c r="A525" s="606"/>
      <c r="B525" s="611"/>
      <c r="W525" s="217"/>
    </row>
    <row r="526" ht="14.25" customHeight="1">
      <c r="A526" s="606"/>
      <c r="B526" s="611"/>
      <c r="W526" s="217"/>
    </row>
    <row r="527" ht="14.25" customHeight="1">
      <c r="A527" s="606"/>
      <c r="B527" s="611"/>
      <c r="W527" s="217"/>
    </row>
    <row r="528" ht="14.25" customHeight="1">
      <c r="A528" s="606"/>
      <c r="B528" s="611"/>
      <c r="W528" s="217"/>
    </row>
    <row r="529" ht="14.25" customHeight="1">
      <c r="A529" s="606"/>
      <c r="B529" s="611"/>
      <c r="W529" s="217"/>
    </row>
    <row r="530" ht="14.25" customHeight="1">
      <c r="A530" s="606"/>
      <c r="B530" s="611"/>
      <c r="W530" s="217"/>
    </row>
    <row r="531" ht="14.25" customHeight="1">
      <c r="A531" s="606"/>
      <c r="B531" s="611"/>
      <c r="W531" s="217"/>
    </row>
    <row r="532" ht="14.25" customHeight="1">
      <c r="A532" s="606"/>
      <c r="B532" s="611"/>
      <c r="W532" s="217"/>
    </row>
    <row r="533" ht="14.25" customHeight="1">
      <c r="A533" s="606"/>
      <c r="B533" s="611"/>
      <c r="W533" s="217"/>
    </row>
    <row r="534" ht="14.25" customHeight="1">
      <c r="A534" s="606"/>
      <c r="B534" s="611"/>
      <c r="W534" s="217"/>
    </row>
    <row r="535" ht="14.25" customHeight="1">
      <c r="A535" s="606"/>
      <c r="B535" s="611"/>
      <c r="W535" s="217"/>
    </row>
    <row r="536" ht="14.25" customHeight="1">
      <c r="A536" s="606"/>
      <c r="B536" s="611"/>
      <c r="W536" s="217"/>
    </row>
    <row r="537" ht="14.25" customHeight="1">
      <c r="A537" s="606"/>
      <c r="B537" s="611"/>
      <c r="W537" s="217"/>
    </row>
    <row r="538" ht="14.25" customHeight="1">
      <c r="A538" s="606"/>
      <c r="B538" s="611"/>
      <c r="W538" s="217"/>
    </row>
    <row r="539" ht="14.25" customHeight="1">
      <c r="A539" s="606"/>
      <c r="B539" s="611"/>
      <c r="W539" s="217"/>
    </row>
    <row r="540" ht="14.25" customHeight="1">
      <c r="A540" s="606"/>
      <c r="B540" s="611"/>
      <c r="W540" s="217"/>
    </row>
    <row r="541" ht="14.25" customHeight="1">
      <c r="A541" s="606"/>
      <c r="B541" s="611"/>
      <c r="W541" s="217"/>
    </row>
    <row r="542" ht="14.25" customHeight="1">
      <c r="A542" s="606"/>
      <c r="B542" s="611"/>
      <c r="W542" s="217"/>
    </row>
    <row r="543" ht="14.25" customHeight="1">
      <c r="A543" s="606"/>
      <c r="B543" s="611"/>
      <c r="W543" s="217"/>
    </row>
    <row r="544" ht="14.25" customHeight="1">
      <c r="A544" s="606"/>
      <c r="B544" s="611"/>
      <c r="W544" s="217"/>
    </row>
    <row r="545" ht="14.25" customHeight="1">
      <c r="A545" s="606"/>
      <c r="B545" s="611"/>
      <c r="W545" s="217"/>
    </row>
    <row r="546" ht="14.25" customHeight="1">
      <c r="A546" s="606"/>
      <c r="B546" s="611"/>
      <c r="W546" s="217"/>
    </row>
    <row r="547" ht="14.25" customHeight="1">
      <c r="A547" s="606"/>
      <c r="B547" s="611"/>
      <c r="W547" s="217"/>
    </row>
    <row r="548" ht="14.25" customHeight="1">
      <c r="A548" s="606"/>
      <c r="B548" s="611"/>
      <c r="W548" s="217"/>
    </row>
    <row r="549" ht="14.25" customHeight="1">
      <c r="A549" s="606"/>
      <c r="B549" s="611"/>
      <c r="W549" s="217"/>
    </row>
    <row r="550" ht="14.25" customHeight="1">
      <c r="A550" s="606"/>
      <c r="B550" s="611"/>
      <c r="W550" s="217"/>
    </row>
    <row r="551" ht="14.25" customHeight="1">
      <c r="A551" s="606"/>
      <c r="B551" s="611"/>
      <c r="W551" s="217"/>
    </row>
    <row r="552" ht="14.25" customHeight="1">
      <c r="A552" s="606"/>
      <c r="B552" s="611"/>
      <c r="W552" s="217"/>
    </row>
    <row r="553" ht="14.25" customHeight="1">
      <c r="A553" s="606"/>
      <c r="B553" s="611"/>
      <c r="W553" s="217"/>
    </row>
    <row r="554" ht="14.25" customHeight="1">
      <c r="A554" s="606"/>
      <c r="B554" s="611"/>
      <c r="W554" s="217"/>
    </row>
    <row r="555" ht="14.25" customHeight="1">
      <c r="A555" s="606"/>
      <c r="B555" s="611"/>
      <c r="W555" s="217"/>
    </row>
    <row r="556" ht="14.25" customHeight="1">
      <c r="A556" s="606"/>
      <c r="B556" s="611"/>
      <c r="W556" s="217"/>
    </row>
    <row r="557" ht="14.25" customHeight="1">
      <c r="A557" s="606"/>
      <c r="B557" s="611"/>
      <c r="W557" s="217"/>
    </row>
    <row r="558" ht="14.25" customHeight="1">
      <c r="A558" s="606"/>
      <c r="B558" s="611"/>
      <c r="W558" s="217"/>
    </row>
    <row r="559" ht="14.25" customHeight="1">
      <c r="A559" s="606"/>
      <c r="B559" s="611"/>
      <c r="W559" s="217"/>
    </row>
    <row r="560" ht="14.25" customHeight="1">
      <c r="A560" s="606"/>
      <c r="B560" s="611"/>
      <c r="W560" s="217"/>
    </row>
    <row r="561" ht="14.25" customHeight="1">
      <c r="A561" s="606"/>
      <c r="B561" s="611"/>
      <c r="W561" s="217"/>
    </row>
    <row r="562" ht="14.25" customHeight="1">
      <c r="A562" s="606"/>
      <c r="B562" s="611"/>
      <c r="W562" s="217"/>
    </row>
    <row r="563" ht="14.25" customHeight="1">
      <c r="A563" s="606"/>
      <c r="B563" s="611"/>
      <c r="W563" s="217"/>
    </row>
    <row r="564" ht="14.25" customHeight="1">
      <c r="A564" s="606"/>
      <c r="B564" s="611"/>
      <c r="W564" s="217"/>
    </row>
    <row r="565" ht="14.25" customHeight="1">
      <c r="A565" s="606"/>
      <c r="B565" s="611"/>
      <c r="W565" s="217"/>
    </row>
    <row r="566" ht="14.25" customHeight="1">
      <c r="A566" s="606"/>
      <c r="B566" s="611"/>
      <c r="W566" s="217"/>
    </row>
    <row r="567" ht="14.25" customHeight="1">
      <c r="A567" s="606"/>
      <c r="B567" s="611"/>
      <c r="W567" s="217"/>
    </row>
    <row r="568" ht="14.25" customHeight="1">
      <c r="A568" s="606"/>
      <c r="B568" s="611"/>
      <c r="W568" s="217"/>
    </row>
    <row r="569" ht="14.25" customHeight="1">
      <c r="A569" s="606"/>
      <c r="B569" s="611"/>
      <c r="W569" s="217"/>
    </row>
    <row r="570" ht="14.25" customHeight="1">
      <c r="A570" s="606"/>
      <c r="B570" s="611"/>
      <c r="W570" s="217"/>
    </row>
    <row r="571" ht="14.25" customHeight="1">
      <c r="A571" s="606"/>
      <c r="B571" s="611"/>
      <c r="W571" s="217"/>
    </row>
    <row r="572" ht="14.25" customHeight="1">
      <c r="A572" s="606"/>
      <c r="B572" s="611"/>
      <c r="W572" s="217"/>
    </row>
    <row r="573" ht="14.25" customHeight="1">
      <c r="A573" s="606"/>
      <c r="B573" s="611"/>
      <c r="W573" s="217"/>
    </row>
    <row r="574" ht="14.25" customHeight="1">
      <c r="A574" s="606"/>
      <c r="B574" s="611"/>
      <c r="W574" s="217"/>
    </row>
    <row r="575" ht="14.25" customHeight="1">
      <c r="A575" s="606"/>
      <c r="B575" s="611"/>
      <c r="W575" s="217"/>
    </row>
    <row r="576" ht="14.25" customHeight="1">
      <c r="A576" s="606"/>
      <c r="B576" s="611"/>
      <c r="W576" s="217"/>
    </row>
    <row r="577" ht="14.25" customHeight="1">
      <c r="A577" s="606"/>
      <c r="B577" s="611"/>
      <c r="W577" s="217"/>
    </row>
    <row r="578" ht="14.25" customHeight="1">
      <c r="A578" s="606"/>
      <c r="B578" s="611"/>
      <c r="W578" s="217"/>
    </row>
    <row r="579" ht="14.25" customHeight="1">
      <c r="A579" s="606"/>
      <c r="B579" s="611"/>
      <c r="W579" s="217"/>
    </row>
    <row r="580" ht="14.25" customHeight="1">
      <c r="A580" s="606"/>
      <c r="B580" s="611"/>
      <c r="W580" s="217"/>
    </row>
    <row r="581" ht="14.25" customHeight="1">
      <c r="A581" s="606"/>
      <c r="B581" s="611"/>
      <c r="W581" s="217"/>
    </row>
    <row r="582" ht="14.25" customHeight="1">
      <c r="A582" s="606"/>
      <c r="B582" s="611"/>
      <c r="W582" s="217"/>
    </row>
    <row r="583" ht="14.25" customHeight="1">
      <c r="A583" s="606"/>
      <c r="B583" s="611"/>
      <c r="W583" s="217"/>
    </row>
    <row r="584" ht="14.25" customHeight="1">
      <c r="A584" s="606"/>
      <c r="B584" s="611"/>
      <c r="W584" s="217"/>
    </row>
    <row r="585" ht="14.25" customHeight="1">
      <c r="A585" s="606"/>
      <c r="B585" s="611"/>
      <c r="W585" s="217"/>
    </row>
    <row r="586" ht="14.25" customHeight="1">
      <c r="A586" s="606"/>
      <c r="B586" s="611"/>
      <c r="W586" s="217"/>
    </row>
    <row r="587" ht="14.25" customHeight="1">
      <c r="A587" s="606"/>
      <c r="B587" s="611"/>
      <c r="W587" s="217"/>
    </row>
    <row r="588" ht="14.25" customHeight="1">
      <c r="A588" s="606"/>
      <c r="B588" s="611"/>
      <c r="W588" s="217"/>
    </row>
    <row r="589" ht="14.25" customHeight="1">
      <c r="A589" s="606"/>
      <c r="B589" s="611"/>
      <c r="W589" s="217"/>
    </row>
    <row r="590" ht="14.25" customHeight="1">
      <c r="A590" s="606"/>
      <c r="B590" s="611"/>
      <c r="W590" s="217"/>
    </row>
    <row r="591" ht="14.25" customHeight="1">
      <c r="A591" s="606"/>
      <c r="B591" s="611"/>
      <c r="W591" s="217"/>
    </row>
    <row r="592" ht="14.25" customHeight="1">
      <c r="A592" s="606"/>
      <c r="B592" s="611"/>
      <c r="W592" s="217"/>
    </row>
    <row r="593" ht="14.25" customHeight="1">
      <c r="A593" s="606"/>
      <c r="B593" s="611"/>
      <c r="W593" s="217"/>
    </row>
    <row r="594" ht="14.25" customHeight="1">
      <c r="A594" s="606"/>
      <c r="B594" s="611"/>
      <c r="W594" s="217"/>
    </row>
    <row r="595" ht="14.25" customHeight="1">
      <c r="A595" s="606"/>
      <c r="B595" s="611"/>
      <c r="W595" s="217"/>
    </row>
    <row r="596" ht="14.25" customHeight="1">
      <c r="A596" s="606"/>
      <c r="B596" s="611"/>
      <c r="W596" s="217"/>
    </row>
    <row r="597" ht="14.25" customHeight="1">
      <c r="A597" s="606"/>
      <c r="B597" s="611"/>
      <c r="W597" s="217"/>
    </row>
    <row r="598" ht="14.25" customHeight="1">
      <c r="A598" s="606"/>
      <c r="B598" s="611"/>
      <c r="W598" s="217"/>
    </row>
    <row r="599" ht="14.25" customHeight="1">
      <c r="A599" s="606"/>
      <c r="B599" s="611"/>
      <c r="W599" s="217"/>
    </row>
    <row r="600" ht="14.25" customHeight="1">
      <c r="A600" s="606"/>
      <c r="B600" s="611"/>
      <c r="W600" s="217"/>
    </row>
    <row r="601" ht="14.25" customHeight="1">
      <c r="A601" s="606"/>
      <c r="B601" s="611"/>
      <c r="W601" s="217"/>
    </row>
    <row r="602" ht="14.25" customHeight="1">
      <c r="A602" s="606"/>
      <c r="B602" s="611"/>
      <c r="W602" s="217"/>
    </row>
    <row r="603" ht="14.25" customHeight="1">
      <c r="A603" s="606"/>
      <c r="B603" s="611"/>
      <c r="W603" s="217"/>
    </row>
    <row r="604" ht="14.25" customHeight="1">
      <c r="A604" s="606"/>
      <c r="B604" s="611"/>
      <c r="W604" s="217"/>
    </row>
    <row r="605" ht="14.25" customHeight="1">
      <c r="A605" s="606"/>
      <c r="B605" s="611"/>
      <c r="W605" s="217"/>
    </row>
    <row r="606" ht="14.25" customHeight="1">
      <c r="A606" s="606"/>
      <c r="B606" s="611"/>
      <c r="W606" s="217"/>
    </row>
    <row r="607" ht="14.25" customHeight="1">
      <c r="A607" s="606"/>
      <c r="B607" s="611"/>
      <c r="W607" s="217"/>
    </row>
    <row r="608" ht="14.25" customHeight="1">
      <c r="A608" s="606"/>
      <c r="B608" s="611"/>
      <c r="W608" s="217"/>
    </row>
    <row r="609" ht="14.25" customHeight="1">
      <c r="A609" s="606"/>
      <c r="B609" s="611"/>
      <c r="W609" s="217"/>
    </row>
    <row r="610" ht="14.25" customHeight="1">
      <c r="A610" s="606"/>
      <c r="B610" s="611"/>
      <c r="W610" s="217"/>
    </row>
    <row r="611" ht="14.25" customHeight="1">
      <c r="A611" s="606"/>
      <c r="B611" s="611"/>
      <c r="W611" s="217"/>
    </row>
    <row r="612" ht="14.25" customHeight="1">
      <c r="A612" s="606"/>
      <c r="B612" s="611"/>
      <c r="W612" s="217"/>
    </row>
    <row r="613" ht="14.25" customHeight="1">
      <c r="A613" s="606"/>
      <c r="B613" s="611"/>
      <c r="W613" s="217"/>
    </row>
    <row r="614" ht="14.25" customHeight="1">
      <c r="A614" s="606"/>
      <c r="B614" s="611"/>
      <c r="W614" s="217"/>
    </row>
    <row r="615" ht="14.25" customHeight="1">
      <c r="A615" s="606"/>
      <c r="B615" s="611"/>
      <c r="W615" s="217"/>
    </row>
    <row r="616" ht="14.25" customHeight="1">
      <c r="A616" s="606"/>
      <c r="B616" s="611"/>
      <c r="W616" s="217"/>
    </row>
    <row r="617" ht="14.25" customHeight="1">
      <c r="A617" s="606"/>
      <c r="B617" s="611"/>
      <c r="W617" s="217"/>
    </row>
    <row r="618" ht="14.25" customHeight="1">
      <c r="A618" s="606"/>
      <c r="B618" s="611"/>
      <c r="W618" s="217"/>
    </row>
    <row r="619" ht="14.25" customHeight="1">
      <c r="A619" s="606"/>
      <c r="B619" s="611"/>
      <c r="W619" s="217"/>
    </row>
    <row r="620" ht="14.25" customHeight="1">
      <c r="A620" s="606"/>
      <c r="B620" s="611"/>
      <c r="W620" s="217"/>
    </row>
    <row r="621" ht="14.25" customHeight="1">
      <c r="A621" s="606"/>
      <c r="B621" s="611"/>
      <c r="W621" s="217"/>
    </row>
    <row r="622" ht="14.25" customHeight="1">
      <c r="A622" s="606"/>
      <c r="B622" s="611"/>
      <c r="W622" s="217"/>
    </row>
    <row r="623" ht="14.25" customHeight="1">
      <c r="A623" s="606"/>
      <c r="B623" s="611"/>
      <c r="W623" s="217"/>
    </row>
    <row r="624" ht="14.25" customHeight="1">
      <c r="A624" s="606"/>
      <c r="B624" s="611"/>
      <c r="W624" s="217"/>
    </row>
    <row r="625" ht="14.25" customHeight="1">
      <c r="A625" s="606"/>
      <c r="B625" s="611"/>
      <c r="W625" s="217"/>
    </row>
    <row r="626" ht="14.25" customHeight="1">
      <c r="A626" s="606"/>
      <c r="B626" s="611"/>
      <c r="W626" s="217"/>
    </row>
    <row r="627" ht="14.25" customHeight="1">
      <c r="A627" s="606"/>
      <c r="B627" s="611"/>
      <c r="W627" s="217"/>
    </row>
    <row r="628" ht="14.25" customHeight="1">
      <c r="A628" s="606"/>
      <c r="B628" s="611"/>
      <c r="W628" s="217"/>
    </row>
    <row r="629" ht="14.25" customHeight="1">
      <c r="A629" s="606"/>
      <c r="B629" s="611"/>
      <c r="W629" s="217"/>
    </row>
    <row r="630" ht="14.25" customHeight="1">
      <c r="A630" s="606"/>
      <c r="B630" s="611"/>
      <c r="W630" s="217"/>
    </row>
    <row r="631" ht="14.25" customHeight="1">
      <c r="A631" s="606"/>
      <c r="B631" s="611"/>
      <c r="W631" s="217"/>
    </row>
    <row r="632" ht="14.25" customHeight="1">
      <c r="A632" s="606"/>
      <c r="B632" s="611"/>
      <c r="W632" s="217"/>
    </row>
    <row r="633" ht="14.25" customHeight="1">
      <c r="A633" s="606"/>
      <c r="B633" s="611"/>
      <c r="W633" s="217"/>
    </row>
    <row r="634" ht="14.25" customHeight="1">
      <c r="A634" s="606"/>
      <c r="B634" s="611"/>
      <c r="W634" s="217"/>
    </row>
    <row r="635" ht="14.25" customHeight="1">
      <c r="A635" s="606"/>
      <c r="B635" s="611"/>
      <c r="W635" s="217"/>
    </row>
    <row r="636" ht="14.25" customHeight="1">
      <c r="A636" s="606"/>
      <c r="B636" s="611"/>
      <c r="W636" s="217"/>
    </row>
    <row r="637" ht="14.25" customHeight="1">
      <c r="A637" s="606"/>
      <c r="B637" s="611"/>
      <c r="W637" s="217"/>
    </row>
    <row r="638" ht="14.25" customHeight="1">
      <c r="A638" s="606"/>
      <c r="B638" s="611"/>
      <c r="W638" s="217"/>
    </row>
    <row r="639" ht="14.25" customHeight="1">
      <c r="A639" s="606"/>
      <c r="B639" s="611"/>
      <c r="W639" s="217"/>
    </row>
    <row r="640" ht="14.25" customHeight="1">
      <c r="A640" s="606"/>
      <c r="B640" s="611"/>
      <c r="W640" s="217"/>
    </row>
    <row r="641" ht="14.25" customHeight="1">
      <c r="A641" s="606"/>
      <c r="B641" s="611"/>
      <c r="W641" s="217"/>
    </row>
    <row r="642" ht="14.25" customHeight="1">
      <c r="A642" s="606"/>
      <c r="B642" s="611"/>
      <c r="W642" s="217"/>
    </row>
    <row r="643" ht="14.25" customHeight="1">
      <c r="A643" s="606"/>
      <c r="B643" s="611"/>
      <c r="W643" s="217"/>
    </row>
    <row r="644" ht="14.25" customHeight="1">
      <c r="A644" s="606"/>
      <c r="B644" s="611"/>
      <c r="W644" s="217"/>
    </row>
    <row r="645" ht="14.25" customHeight="1">
      <c r="A645" s="606"/>
      <c r="B645" s="611"/>
      <c r="W645" s="217"/>
    </row>
    <row r="646" ht="14.25" customHeight="1">
      <c r="A646" s="606"/>
      <c r="B646" s="611"/>
      <c r="W646" s="217"/>
    </row>
    <row r="647" ht="14.25" customHeight="1">
      <c r="A647" s="606"/>
      <c r="B647" s="611"/>
      <c r="W647" s="217"/>
    </row>
    <row r="648" ht="14.25" customHeight="1">
      <c r="A648" s="606"/>
      <c r="B648" s="611"/>
      <c r="W648" s="217"/>
    </row>
    <row r="649" ht="14.25" customHeight="1">
      <c r="A649" s="606"/>
      <c r="B649" s="611"/>
      <c r="W649" s="217"/>
    </row>
    <row r="650" ht="14.25" customHeight="1">
      <c r="A650" s="606"/>
      <c r="B650" s="611"/>
      <c r="W650" s="217"/>
    </row>
    <row r="651" ht="14.25" customHeight="1">
      <c r="A651" s="606"/>
      <c r="B651" s="611"/>
      <c r="W651" s="217"/>
    </row>
    <row r="652" ht="14.25" customHeight="1">
      <c r="A652" s="606"/>
      <c r="B652" s="611"/>
      <c r="W652" s="217"/>
    </row>
    <row r="653" ht="14.25" customHeight="1">
      <c r="A653" s="606"/>
      <c r="B653" s="611"/>
      <c r="W653" s="217"/>
    </row>
    <row r="654" ht="14.25" customHeight="1">
      <c r="A654" s="606"/>
      <c r="B654" s="611"/>
      <c r="W654" s="217"/>
    </row>
    <row r="655" ht="14.25" customHeight="1">
      <c r="A655" s="606"/>
      <c r="B655" s="611"/>
      <c r="W655" s="217"/>
    </row>
    <row r="656" ht="14.25" customHeight="1">
      <c r="A656" s="606"/>
      <c r="B656" s="611"/>
      <c r="W656" s="217"/>
    </row>
    <row r="657" ht="14.25" customHeight="1">
      <c r="A657" s="606"/>
      <c r="B657" s="611"/>
      <c r="W657" s="217"/>
    </row>
    <row r="658" ht="14.25" customHeight="1">
      <c r="A658" s="606"/>
      <c r="B658" s="611"/>
      <c r="W658" s="217"/>
    </row>
    <row r="659" ht="14.25" customHeight="1">
      <c r="A659" s="606"/>
      <c r="B659" s="611"/>
      <c r="W659" s="217"/>
    </row>
    <row r="660" ht="14.25" customHeight="1">
      <c r="A660" s="606"/>
      <c r="B660" s="611"/>
      <c r="W660" s="217"/>
    </row>
    <row r="661" ht="14.25" customHeight="1">
      <c r="A661" s="606"/>
      <c r="B661" s="611"/>
      <c r="W661" s="217"/>
    </row>
    <row r="662" ht="14.25" customHeight="1">
      <c r="A662" s="606"/>
      <c r="B662" s="611"/>
      <c r="W662" s="217"/>
    </row>
    <row r="663" ht="14.25" customHeight="1">
      <c r="A663" s="606"/>
      <c r="B663" s="611"/>
      <c r="W663" s="217"/>
    </row>
    <row r="664" ht="14.25" customHeight="1">
      <c r="A664" s="606"/>
      <c r="B664" s="611"/>
      <c r="W664" s="217"/>
    </row>
    <row r="665" ht="14.25" customHeight="1">
      <c r="A665" s="606"/>
      <c r="B665" s="611"/>
      <c r="W665" s="217"/>
    </row>
    <row r="666" ht="14.25" customHeight="1">
      <c r="A666" s="606"/>
      <c r="B666" s="611"/>
      <c r="W666" s="217"/>
    </row>
    <row r="667" ht="14.25" customHeight="1">
      <c r="A667" s="606"/>
      <c r="B667" s="611"/>
      <c r="W667" s="217"/>
    </row>
    <row r="668" ht="14.25" customHeight="1">
      <c r="A668" s="606"/>
      <c r="B668" s="611"/>
      <c r="W668" s="217"/>
    </row>
    <row r="669" ht="14.25" customHeight="1">
      <c r="A669" s="606"/>
      <c r="B669" s="611"/>
      <c r="W669" s="217"/>
    </row>
    <row r="670" ht="14.25" customHeight="1">
      <c r="A670" s="606"/>
      <c r="B670" s="611"/>
      <c r="W670" s="217"/>
    </row>
    <row r="671" ht="14.25" customHeight="1">
      <c r="A671" s="606"/>
      <c r="B671" s="611"/>
      <c r="W671" s="217"/>
    </row>
    <row r="672" ht="14.25" customHeight="1">
      <c r="A672" s="606"/>
      <c r="B672" s="611"/>
      <c r="W672" s="217"/>
    </row>
    <row r="673" ht="14.25" customHeight="1">
      <c r="A673" s="606"/>
      <c r="B673" s="611"/>
      <c r="W673" s="217"/>
    </row>
    <row r="674" ht="14.25" customHeight="1">
      <c r="A674" s="606"/>
      <c r="B674" s="611"/>
      <c r="W674" s="217"/>
    </row>
    <row r="675" ht="14.25" customHeight="1">
      <c r="A675" s="606"/>
      <c r="B675" s="611"/>
      <c r="W675" s="217"/>
    </row>
    <row r="676" ht="14.25" customHeight="1">
      <c r="A676" s="606"/>
      <c r="B676" s="611"/>
      <c r="W676" s="217"/>
    </row>
    <row r="677" ht="14.25" customHeight="1">
      <c r="A677" s="606"/>
      <c r="B677" s="611"/>
      <c r="W677" s="217"/>
    </row>
    <row r="678" ht="14.25" customHeight="1">
      <c r="A678" s="606"/>
      <c r="B678" s="611"/>
      <c r="W678" s="217"/>
    </row>
    <row r="679" ht="14.25" customHeight="1">
      <c r="A679" s="606"/>
      <c r="B679" s="611"/>
      <c r="W679" s="217"/>
    </row>
    <row r="680" ht="14.25" customHeight="1">
      <c r="A680" s="606"/>
      <c r="B680" s="611"/>
      <c r="W680" s="217"/>
    </row>
    <row r="681" ht="14.25" customHeight="1">
      <c r="A681" s="606"/>
      <c r="B681" s="611"/>
      <c r="W681" s="217"/>
    </row>
    <row r="682" ht="14.25" customHeight="1">
      <c r="A682" s="606"/>
      <c r="B682" s="611"/>
      <c r="W682" s="217"/>
    </row>
    <row r="683" ht="14.25" customHeight="1">
      <c r="A683" s="606"/>
      <c r="B683" s="611"/>
      <c r="W683" s="217"/>
    </row>
    <row r="684" ht="14.25" customHeight="1">
      <c r="A684" s="606"/>
      <c r="B684" s="611"/>
      <c r="W684" s="217"/>
    </row>
    <row r="685" ht="14.25" customHeight="1">
      <c r="A685" s="606"/>
      <c r="B685" s="611"/>
      <c r="W685" s="217"/>
    </row>
    <row r="686" ht="14.25" customHeight="1">
      <c r="A686" s="606"/>
      <c r="B686" s="611"/>
      <c r="W686" s="217"/>
    </row>
    <row r="687" ht="14.25" customHeight="1">
      <c r="A687" s="606"/>
      <c r="B687" s="611"/>
      <c r="W687" s="217"/>
    </row>
    <row r="688" ht="14.25" customHeight="1">
      <c r="A688" s="606"/>
      <c r="B688" s="611"/>
      <c r="W688" s="217"/>
    </row>
    <row r="689" ht="14.25" customHeight="1">
      <c r="A689" s="606"/>
      <c r="B689" s="611"/>
      <c r="W689" s="217"/>
    </row>
    <row r="690" ht="14.25" customHeight="1">
      <c r="A690" s="606"/>
      <c r="B690" s="611"/>
      <c r="W690" s="217"/>
    </row>
    <row r="691" ht="14.25" customHeight="1">
      <c r="A691" s="606"/>
      <c r="B691" s="611"/>
      <c r="W691" s="217"/>
    </row>
    <row r="692" ht="14.25" customHeight="1">
      <c r="A692" s="606"/>
      <c r="B692" s="611"/>
      <c r="W692" s="217"/>
    </row>
    <row r="693" ht="14.25" customHeight="1">
      <c r="A693" s="606"/>
      <c r="B693" s="611"/>
      <c r="W693" s="217"/>
    </row>
    <row r="694" ht="14.25" customHeight="1">
      <c r="A694" s="606"/>
      <c r="B694" s="611"/>
      <c r="W694" s="217"/>
    </row>
    <row r="695" ht="14.25" customHeight="1">
      <c r="A695" s="606"/>
      <c r="B695" s="611"/>
      <c r="W695" s="217"/>
    </row>
    <row r="696" ht="14.25" customHeight="1">
      <c r="A696" s="606"/>
      <c r="B696" s="611"/>
      <c r="W696" s="217"/>
    </row>
    <row r="697" ht="14.25" customHeight="1">
      <c r="A697" s="606"/>
      <c r="B697" s="611"/>
      <c r="W697" s="217"/>
    </row>
    <row r="698" ht="14.25" customHeight="1">
      <c r="A698" s="606"/>
      <c r="B698" s="611"/>
      <c r="W698" s="217"/>
    </row>
    <row r="699" ht="14.25" customHeight="1">
      <c r="A699" s="606"/>
      <c r="B699" s="611"/>
      <c r="W699" s="217"/>
    </row>
    <row r="700" ht="14.25" customHeight="1">
      <c r="A700" s="606"/>
      <c r="B700" s="611"/>
      <c r="W700" s="217"/>
    </row>
    <row r="701" ht="14.25" customHeight="1">
      <c r="A701" s="606"/>
      <c r="B701" s="611"/>
      <c r="W701" s="217"/>
    </row>
    <row r="702" ht="14.25" customHeight="1">
      <c r="A702" s="606"/>
      <c r="B702" s="611"/>
      <c r="W702" s="217"/>
    </row>
    <row r="703" ht="14.25" customHeight="1">
      <c r="A703" s="606"/>
      <c r="B703" s="611"/>
      <c r="W703" s="217"/>
    </row>
    <row r="704" ht="14.25" customHeight="1">
      <c r="A704" s="606"/>
      <c r="B704" s="611"/>
      <c r="W704" s="217"/>
    </row>
    <row r="705" ht="14.25" customHeight="1">
      <c r="A705" s="606"/>
      <c r="B705" s="611"/>
      <c r="W705" s="217"/>
    </row>
    <row r="706" ht="14.25" customHeight="1">
      <c r="A706" s="606"/>
      <c r="B706" s="611"/>
      <c r="W706" s="217"/>
    </row>
    <row r="707" ht="14.25" customHeight="1">
      <c r="A707" s="606"/>
      <c r="B707" s="611"/>
      <c r="W707" s="217"/>
    </row>
    <row r="708" ht="14.25" customHeight="1">
      <c r="A708" s="606"/>
      <c r="B708" s="611"/>
      <c r="W708" s="217"/>
    </row>
    <row r="709" ht="14.25" customHeight="1">
      <c r="A709" s="606"/>
      <c r="B709" s="611"/>
      <c r="W709" s="217"/>
    </row>
    <row r="710" ht="14.25" customHeight="1">
      <c r="A710" s="606"/>
      <c r="B710" s="611"/>
      <c r="W710" s="217"/>
    </row>
    <row r="711" ht="14.25" customHeight="1">
      <c r="A711" s="606"/>
      <c r="B711" s="611"/>
      <c r="W711" s="217"/>
    </row>
    <row r="712" ht="14.25" customHeight="1">
      <c r="A712" s="606"/>
      <c r="B712" s="611"/>
      <c r="W712" s="217"/>
    </row>
    <row r="713" ht="14.25" customHeight="1">
      <c r="A713" s="606"/>
      <c r="B713" s="611"/>
      <c r="W713" s="217"/>
    </row>
    <row r="714" ht="14.25" customHeight="1">
      <c r="A714" s="606"/>
      <c r="B714" s="611"/>
      <c r="W714" s="217"/>
    </row>
    <row r="715" ht="14.25" customHeight="1">
      <c r="A715" s="606"/>
      <c r="B715" s="611"/>
      <c r="W715" s="217"/>
    </row>
    <row r="716" ht="14.25" customHeight="1">
      <c r="A716" s="606"/>
      <c r="B716" s="611"/>
      <c r="W716" s="217"/>
    </row>
    <row r="717" ht="14.25" customHeight="1">
      <c r="A717" s="606"/>
      <c r="B717" s="611"/>
      <c r="W717" s="217"/>
    </row>
    <row r="718" ht="14.25" customHeight="1">
      <c r="A718" s="606"/>
      <c r="B718" s="611"/>
      <c r="W718" s="217"/>
    </row>
    <row r="719" ht="14.25" customHeight="1">
      <c r="A719" s="606"/>
      <c r="B719" s="611"/>
      <c r="W719" s="217"/>
    </row>
    <row r="720" ht="14.25" customHeight="1">
      <c r="A720" s="606"/>
      <c r="B720" s="611"/>
      <c r="W720" s="217"/>
    </row>
    <row r="721" ht="14.25" customHeight="1">
      <c r="A721" s="606"/>
      <c r="B721" s="611"/>
      <c r="W721" s="217"/>
    </row>
    <row r="722" ht="14.25" customHeight="1">
      <c r="A722" s="606"/>
      <c r="B722" s="611"/>
      <c r="W722" s="217"/>
    </row>
    <row r="723" ht="14.25" customHeight="1">
      <c r="A723" s="606"/>
      <c r="B723" s="611"/>
      <c r="W723" s="217"/>
    </row>
    <row r="724" ht="14.25" customHeight="1">
      <c r="A724" s="606"/>
      <c r="B724" s="611"/>
      <c r="W724" s="217"/>
    </row>
    <row r="725" ht="14.25" customHeight="1">
      <c r="A725" s="606"/>
      <c r="B725" s="611"/>
      <c r="W725" s="217"/>
    </row>
    <row r="726" ht="14.25" customHeight="1">
      <c r="A726" s="606"/>
      <c r="B726" s="611"/>
      <c r="W726" s="217"/>
    </row>
    <row r="727" ht="14.25" customHeight="1">
      <c r="A727" s="606"/>
      <c r="B727" s="611"/>
      <c r="W727" s="217"/>
    </row>
    <row r="728" ht="14.25" customHeight="1">
      <c r="A728" s="606"/>
      <c r="B728" s="611"/>
      <c r="W728" s="217"/>
    </row>
    <row r="729" ht="14.25" customHeight="1">
      <c r="A729" s="606"/>
      <c r="B729" s="611"/>
      <c r="W729" s="217"/>
    </row>
    <row r="730" ht="14.25" customHeight="1">
      <c r="A730" s="606"/>
      <c r="B730" s="611"/>
      <c r="W730" s="217"/>
    </row>
    <row r="731" ht="14.25" customHeight="1">
      <c r="A731" s="606"/>
      <c r="B731" s="611"/>
      <c r="W731" s="217"/>
    </row>
    <row r="732" ht="14.25" customHeight="1">
      <c r="A732" s="606"/>
      <c r="B732" s="611"/>
      <c r="W732" s="217"/>
    </row>
    <row r="733" ht="14.25" customHeight="1">
      <c r="A733" s="606"/>
      <c r="B733" s="611"/>
      <c r="W733" s="217"/>
    </row>
    <row r="734" ht="14.25" customHeight="1">
      <c r="A734" s="606"/>
      <c r="B734" s="611"/>
      <c r="W734" s="217"/>
    </row>
    <row r="735" ht="14.25" customHeight="1">
      <c r="A735" s="606"/>
      <c r="B735" s="611"/>
      <c r="W735" s="217"/>
    </row>
    <row r="736" ht="14.25" customHeight="1">
      <c r="A736" s="606"/>
      <c r="B736" s="611"/>
      <c r="W736" s="217"/>
    </row>
    <row r="737" ht="14.25" customHeight="1">
      <c r="A737" s="606"/>
      <c r="B737" s="611"/>
      <c r="W737" s="217"/>
    </row>
    <row r="738" ht="14.25" customHeight="1">
      <c r="A738" s="606"/>
      <c r="B738" s="611"/>
      <c r="W738" s="217"/>
    </row>
    <row r="739" ht="14.25" customHeight="1">
      <c r="A739" s="606"/>
      <c r="B739" s="611"/>
      <c r="W739" s="217"/>
    </row>
    <row r="740" ht="14.25" customHeight="1">
      <c r="A740" s="606"/>
      <c r="B740" s="611"/>
      <c r="W740" s="217"/>
    </row>
    <row r="741" ht="14.25" customHeight="1">
      <c r="A741" s="606"/>
      <c r="B741" s="611"/>
      <c r="W741" s="217"/>
    </row>
    <row r="742" ht="14.25" customHeight="1">
      <c r="A742" s="606"/>
      <c r="B742" s="611"/>
      <c r="W742" s="217"/>
    </row>
    <row r="743" ht="14.25" customHeight="1">
      <c r="A743" s="606"/>
      <c r="B743" s="611"/>
      <c r="W743" s="217"/>
    </row>
    <row r="744" ht="14.25" customHeight="1">
      <c r="A744" s="606"/>
      <c r="B744" s="611"/>
      <c r="W744" s="217"/>
    </row>
    <row r="745" ht="14.25" customHeight="1">
      <c r="A745" s="606"/>
      <c r="B745" s="611"/>
      <c r="W745" s="217"/>
    </row>
    <row r="746" ht="14.25" customHeight="1">
      <c r="A746" s="606"/>
      <c r="B746" s="611"/>
      <c r="W746" s="217"/>
    </row>
    <row r="747" ht="14.25" customHeight="1">
      <c r="A747" s="606"/>
      <c r="B747" s="611"/>
      <c r="W747" s="217"/>
    </row>
    <row r="748" ht="14.25" customHeight="1">
      <c r="A748" s="606"/>
      <c r="B748" s="611"/>
      <c r="W748" s="217"/>
    </row>
    <row r="749" ht="14.25" customHeight="1">
      <c r="A749" s="606"/>
      <c r="B749" s="611"/>
      <c r="W749" s="217"/>
    </row>
    <row r="750" ht="14.25" customHeight="1">
      <c r="A750" s="606"/>
      <c r="B750" s="611"/>
      <c r="W750" s="217"/>
    </row>
    <row r="751" ht="14.25" customHeight="1">
      <c r="A751" s="606"/>
      <c r="B751" s="611"/>
      <c r="W751" s="217"/>
    </row>
    <row r="752" ht="14.25" customHeight="1">
      <c r="A752" s="606"/>
      <c r="B752" s="611"/>
      <c r="W752" s="217"/>
    </row>
    <row r="753" ht="14.25" customHeight="1">
      <c r="A753" s="606"/>
      <c r="B753" s="611"/>
      <c r="W753" s="217"/>
    </row>
    <row r="754" ht="14.25" customHeight="1">
      <c r="A754" s="606"/>
      <c r="B754" s="611"/>
      <c r="W754" s="217"/>
    </row>
    <row r="755" ht="14.25" customHeight="1">
      <c r="A755" s="606"/>
      <c r="B755" s="611"/>
      <c r="W755" s="217"/>
    </row>
    <row r="756" ht="14.25" customHeight="1">
      <c r="A756" s="606"/>
      <c r="B756" s="611"/>
      <c r="W756" s="217"/>
    </row>
    <row r="757" ht="14.25" customHeight="1">
      <c r="A757" s="606"/>
      <c r="B757" s="611"/>
      <c r="W757" s="217"/>
    </row>
    <row r="758" ht="14.25" customHeight="1">
      <c r="A758" s="606"/>
      <c r="B758" s="611"/>
      <c r="W758" s="217"/>
    </row>
    <row r="759" ht="14.25" customHeight="1">
      <c r="A759" s="606"/>
      <c r="B759" s="611"/>
      <c r="W759" s="217"/>
    </row>
    <row r="760" ht="14.25" customHeight="1">
      <c r="A760" s="606"/>
      <c r="B760" s="611"/>
      <c r="W760" s="217"/>
    </row>
    <row r="761" ht="14.25" customHeight="1">
      <c r="A761" s="606"/>
      <c r="B761" s="611"/>
      <c r="W761" s="217"/>
    </row>
    <row r="762" ht="14.25" customHeight="1">
      <c r="A762" s="606"/>
      <c r="B762" s="611"/>
      <c r="W762" s="217"/>
    </row>
    <row r="763" ht="14.25" customHeight="1">
      <c r="A763" s="606"/>
      <c r="B763" s="611"/>
      <c r="W763" s="217"/>
    </row>
    <row r="764" ht="14.25" customHeight="1">
      <c r="A764" s="606"/>
      <c r="B764" s="611"/>
      <c r="W764" s="217"/>
    </row>
    <row r="765" ht="14.25" customHeight="1">
      <c r="A765" s="606"/>
      <c r="B765" s="611"/>
      <c r="W765" s="217"/>
    </row>
    <row r="766" ht="14.25" customHeight="1">
      <c r="A766" s="606"/>
      <c r="B766" s="611"/>
      <c r="W766" s="217"/>
    </row>
    <row r="767" ht="14.25" customHeight="1">
      <c r="A767" s="606"/>
      <c r="B767" s="611"/>
      <c r="W767" s="217"/>
    </row>
    <row r="768" ht="14.25" customHeight="1">
      <c r="A768" s="606"/>
      <c r="B768" s="611"/>
      <c r="W768" s="217"/>
    </row>
    <row r="769" ht="14.25" customHeight="1">
      <c r="A769" s="606"/>
      <c r="B769" s="611"/>
      <c r="W769" s="217"/>
    </row>
    <row r="770" ht="14.25" customHeight="1">
      <c r="A770" s="606"/>
      <c r="B770" s="611"/>
      <c r="W770" s="217"/>
    </row>
    <row r="771" ht="14.25" customHeight="1">
      <c r="A771" s="606"/>
      <c r="B771" s="611"/>
      <c r="W771" s="217"/>
    </row>
    <row r="772" ht="14.25" customHeight="1">
      <c r="A772" s="606"/>
      <c r="B772" s="611"/>
      <c r="W772" s="217"/>
    </row>
    <row r="773" ht="14.25" customHeight="1">
      <c r="A773" s="606"/>
      <c r="B773" s="611"/>
      <c r="W773" s="217"/>
    </row>
    <row r="774" ht="14.25" customHeight="1">
      <c r="A774" s="606"/>
      <c r="B774" s="611"/>
      <c r="W774" s="217"/>
    </row>
    <row r="775" ht="14.25" customHeight="1">
      <c r="A775" s="606"/>
      <c r="B775" s="611"/>
      <c r="W775" s="217"/>
    </row>
    <row r="776" ht="14.25" customHeight="1">
      <c r="A776" s="606"/>
      <c r="B776" s="611"/>
      <c r="W776" s="217"/>
    </row>
    <row r="777" ht="14.25" customHeight="1">
      <c r="A777" s="606"/>
      <c r="B777" s="611"/>
      <c r="W777" s="217"/>
    </row>
    <row r="778" ht="14.25" customHeight="1">
      <c r="A778" s="606"/>
      <c r="B778" s="611"/>
      <c r="W778" s="217"/>
    </row>
    <row r="779" ht="14.25" customHeight="1">
      <c r="A779" s="606"/>
      <c r="B779" s="611"/>
      <c r="W779" s="217"/>
    </row>
    <row r="780" ht="14.25" customHeight="1">
      <c r="A780" s="606"/>
      <c r="B780" s="611"/>
      <c r="W780" s="217"/>
    </row>
    <row r="781" ht="14.25" customHeight="1">
      <c r="A781" s="606"/>
      <c r="B781" s="611"/>
      <c r="W781" s="217"/>
    </row>
    <row r="782" ht="14.25" customHeight="1">
      <c r="A782" s="606"/>
      <c r="B782" s="611"/>
      <c r="W782" s="217"/>
    </row>
    <row r="783" ht="14.25" customHeight="1">
      <c r="A783" s="606"/>
      <c r="B783" s="611"/>
      <c r="W783" s="217"/>
    </row>
    <row r="784" ht="14.25" customHeight="1">
      <c r="A784" s="606"/>
      <c r="B784" s="611"/>
      <c r="W784" s="217"/>
    </row>
    <row r="785" ht="14.25" customHeight="1">
      <c r="A785" s="606"/>
      <c r="B785" s="611"/>
      <c r="W785" s="217"/>
    </row>
    <row r="786" ht="14.25" customHeight="1">
      <c r="A786" s="606"/>
      <c r="B786" s="611"/>
      <c r="W786" s="217"/>
    </row>
    <row r="787" ht="14.25" customHeight="1">
      <c r="A787" s="606"/>
      <c r="B787" s="611"/>
      <c r="W787" s="217"/>
    </row>
    <row r="788" ht="14.25" customHeight="1">
      <c r="A788" s="606"/>
      <c r="B788" s="611"/>
      <c r="W788" s="217"/>
    </row>
    <row r="789" ht="14.25" customHeight="1">
      <c r="A789" s="606"/>
      <c r="B789" s="611"/>
      <c r="W789" s="217"/>
    </row>
    <row r="790" ht="14.25" customHeight="1">
      <c r="A790" s="606"/>
      <c r="B790" s="611"/>
      <c r="W790" s="217"/>
    </row>
    <row r="791" ht="14.25" customHeight="1">
      <c r="A791" s="606"/>
      <c r="B791" s="611"/>
      <c r="W791" s="217"/>
    </row>
    <row r="792" ht="14.25" customHeight="1">
      <c r="A792" s="606"/>
      <c r="B792" s="611"/>
      <c r="W792" s="217"/>
    </row>
    <row r="793" ht="14.25" customHeight="1">
      <c r="A793" s="606"/>
      <c r="B793" s="611"/>
      <c r="W793" s="217"/>
    </row>
    <row r="794" ht="14.25" customHeight="1">
      <c r="A794" s="606"/>
      <c r="B794" s="611"/>
      <c r="W794" s="217"/>
    </row>
    <row r="795" ht="14.25" customHeight="1">
      <c r="A795" s="606"/>
      <c r="B795" s="611"/>
      <c r="W795" s="217"/>
    </row>
    <row r="796" ht="14.25" customHeight="1">
      <c r="A796" s="606"/>
      <c r="B796" s="611"/>
      <c r="W796" s="217"/>
    </row>
    <row r="797" ht="14.25" customHeight="1">
      <c r="A797" s="606"/>
      <c r="B797" s="611"/>
      <c r="W797" s="217"/>
    </row>
    <row r="798" ht="14.25" customHeight="1">
      <c r="A798" s="606"/>
      <c r="B798" s="611"/>
      <c r="W798" s="217"/>
    </row>
    <row r="799" ht="14.25" customHeight="1">
      <c r="A799" s="606"/>
      <c r="B799" s="611"/>
      <c r="W799" s="217"/>
    </row>
    <row r="800" ht="14.25" customHeight="1">
      <c r="A800" s="606"/>
      <c r="B800" s="611"/>
      <c r="W800" s="217"/>
    </row>
    <row r="801" ht="14.25" customHeight="1">
      <c r="A801" s="606"/>
      <c r="B801" s="611"/>
      <c r="W801" s="217"/>
    </row>
    <row r="802" ht="14.25" customHeight="1">
      <c r="A802" s="606"/>
      <c r="B802" s="611"/>
      <c r="W802" s="217"/>
    </row>
    <row r="803" ht="14.25" customHeight="1">
      <c r="A803" s="606"/>
      <c r="B803" s="611"/>
      <c r="W803" s="217"/>
    </row>
    <row r="804" ht="14.25" customHeight="1">
      <c r="A804" s="606"/>
      <c r="B804" s="611"/>
      <c r="W804" s="217"/>
    </row>
    <row r="805" ht="14.25" customHeight="1">
      <c r="A805" s="606"/>
      <c r="B805" s="611"/>
      <c r="W805" s="217"/>
    </row>
    <row r="806" ht="14.25" customHeight="1">
      <c r="A806" s="606"/>
      <c r="B806" s="611"/>
      <c r="W806" s="217"/>
    </row>
    <row r="807" ht="14.25" customHeight="1">
      <c r="A807" s="606"/>
      <c r="B807" s="611"/>
      <c r="W807" s="217"/>
    </row>
    <row r="808" ht="14.25" customHeight="1">
      <c r="A808" s="606"/>
      <c r="B808" s="611"/>
      <c r="W808" s="217"/>
    </row>
    <row r="809" ht="14.25" customHeight="1">
      <c r="A809" s="606"/>
      <c r="B809" s="611"/>
      <c r="W809" s="217"/>
    </row>
    <row r="810" ht="14.25" customHeight="1">
      <c r="A810" s="606"/>
      <c r="B810" s="611"/>
      <c r="W810" s="217"/>
    </row>
    <row r="811" ht="14.25" customHeight="1">
      <c r="A811" s="606"/>
      <c r="B811" s="611"/>
      <c r="W811" s="217"/>
    </row>
    <row r="812" ht="14.25" customHeight="1">
      <c r="A812" s="606"/>
      <c r="B812" s="611"/>
      <c r="W812" s="217"/>
    </row>
    <row r="813" ht="14.25" customHeight="1">
      <c r="A813" s="606"/>
      <c r="B813" s="611"/>
      <c r="W813" s="217"/>
    </row>
    <row r="814" ht="14.25" customHeight="1">
      <c r="A814" s="606"/>
      <c r="B814" s="611"/>
      <c r="W814" s="217"/>
    </row>
    <row r="815" ht="14.25" customHeight="1">
      <c r="A815" s="606"/>
      <c r="B815" s="611"/>
      <c r="W815" s="217"/>
    </row>
    <row r="816" ht="14.25" customHeight="1">
      <c r="A816" s="606"/>
      <c r="B816" s="611"/>
      <c r="W816" s="217"/>
    </row>
    <row r="817" ht="14.25" customHeight="1">
      <c r="A817" s="606"/>
      <c r="B817" s="611"/>
      <c r="W817" s="217"/>
    </row>
    <row r="818" ht="14.25" customHeight="1">
      <c r="A818" s="606"/>
      <c r="B818" s="611"/>
      <c r="W818" s="217"/>
    </row>
    <row r="819" ht="14.25" customHeight="1">
      <c r="A819" s="606"/>
      <c r="B819" s="611"/>
      <c r="W819" s="217"/>
    </row>
    <row r="820" ht="14.25" customHeight="1">
      <c r="A820" s="606"/>
      <c r="B820" s="611"/>
      <c r="W820" s="217"/>
    </row>
    <row r="821" ht="14.25" customHeight="1">
      <c r="A821" s="606"/>
      <c r="B821" s="611"/>
      <c r="W821" s="217"/>
    </row>
    <row r="822" ht="14.25" customHeight="1">
      <c r="A822" s="606"/>
      <c r="B822" s="611"/>
      <c r="W822" s="217"/>
    </row>
    <row r="823" ht="14.25" customHeight="1">
      <c r="A823" s="606"/>
      <c r="B823" s="611"/>
      <c r="W823" s="217"/>
    </row>
    <row r="824" ht="14.25" customHeight="1">
      <c r="A824" s="606"/>
      <c r="B824" s="611"/>
      <c r="W824" s="217"/>
    </row>
    <row r="825" ht="14.25" customHeight="1">
      <c r="A825" s="606"/>
      <c r="B825" s="611"/>
      <c r="W825" s="217"/>
    </row>
    <row r="826" ht="14.25" customHeight="1">
      <c r="A826" s="606"/>
      <c r="B826" s="611"/>
      <c r="W826" s="217"/>
    </row>
    <row r="827" ht="14.25" customHeight="1">
      <c r="A827" s="606"/>
      <c r="B827" s="611"/>
      <c r="W827" s="217"/>
    </row>
    <row r="828" ht="14.25" customHeight="1">
      <c r="A828" s="606"/>
      <c r="B828" s="611"/>
      <c r="W828" s="217"/>
    </row>
    <row r="829" ht="14.25" customHeight="1">
      <c r="A829" s="606"/>
      <c r="B829" s="611"/>
      <c r="W829" s="217"/>
    </row>
    <row r="830" ht="14.25" customHeight="1">
      <c r="A830" s="606"/>
      <c r="B830" s="611"/>
      <c r="W830" s="217"/>
    </row>
    <row r="831" ht="14.25" customHeight="1">
      <c r="A831" s="606"/>
      <c r="B831" s="611"/>
      <c r="W831" s="217"/>
    </row>
    <row r="832" ht="14.25" customHeight="1">
      <c r="A832" s="606"/>
      <c r="B832" s="611"/>
      <c r="W832" s="217"/>
    </row>
    <row r="833" ht="14.25" customHeight="1">
      <c r="A833" s="606"/>
      <c r="B833" s="611"/>
      <c r="W833" s="217"/>
    </row>
    <row r="834" ht="14.25" customHeight="1">
      <c r="A834" s="606"/>
      <c r="B834" s="611"/>
      <c r="W834" s="217"/>
    </row>
    <row r="835" ht="14.25" customHeight="1">
      <c r="A835" s="606"/>
      <c r="B835" s="611"/>
      <c r="W835" s="217"/>
    </row>
    <row r="836" ht="14.25" customHeight="1">
      <c r="A836" s="606"/>
      <c r="B836" s="611"/>
      <c r="W836" s="217"/>
    </row>
    <row r="837" ht="14.25" customHeight="1">
      <c r="A837" s="606"/>
      <c r="B837" s="611"/>
      <c r="W837" s="217"/>
    </row>
    <row r="838" ht="14.25" customHeight="1">
      <c r="A838" s="606"/>
      <c r="B838" s="611"/>
      <c r="W838" s="217"/>
    </row>
    <row r="839" ht="14.25" customHeight="1">
      <c r="A839" s="606"/>
      <c r="B839" s="611"/>
      <c r="W839" s="217"/>
    </row>
    <row r="840" ht="14.25" customHeight="1">
      <c r="A840" s="606"/>
      <c r="B840" s="611"/>
      <c r="W840" s="217"/>
    </row>
    <row r="841" ht="14.25" customHeight="1">
      <c r="A841" s="606"/>
      <c r="B841" s="611"/>
      <c r="W841" s="217"/>
    </row>
    <row r="842" ht="14.25" customHeight="1">
      <c r="A842" s="606"/>
      <c r="B842" s="611"/>
      <c r="W842" s="217"/>
    </row>
    <row r="843" ht="14.25" customHeight="1">
      <c r="A843" s="606"/>
      <c r="B843" s="611"/>
      <c r="W843" s="217"/>
    </row>
    <row r="844" ht="14.25" customHeight="1">
      <c r="A844" s="606"/>
      <c r="B844" s="611"/>
      <c r="W844" s="217"/>
    </row>
    <row r="845" ht="14.25" customHeight="1">
      <c r="A845" s="606"/>
      <c r="B845" s="611"/>
      <c r="W845" s="217"/>
    </row>
    <row r="846" ht="14.25" customHeight="1">
      <c r="A846" s="606"/>
      <c r="B846" s="611"/>
      <c r="W846" s="217"/>
    </row>
    <row r="847" ht="14.25" customHeight="1">
      <c r="A847" s="606"/>
      <c r="B847" s="611"/>
      <c r="W847" s="217"/>
    </row>
    <row r="848" ht="14.25" customHeight="1">
      <c r="A848" s="606"/>
      <c r="B848" s="611"/>
      <c r="W848" s="217"/>
    </row>
    <row r="849" ht="14.25" customHeight="1">
      <c r="A849" s="606"/>
      <c r="B849" s="611"/>
      <c r="W849" s="217"/>
    </row>
    <row r="850" ht="14.25" customHeight="1">
      <c r="A850" s="606"/>
      <c r="B850" s="611"/>
      <c r="W850" s="217"/>
    </row>
    <row r="851" ht="14.25" customHeight="1">
      <c r="A851" s="606"/>
      <c r="B851" s="611"/>
      <c r="W851" s="217"/>
    </row>
    <row r="852" ht="14.25" customHeight="1">
      <c r="A852" s="606"/>
      <c r="B852" s="611"/>
      <c r="W852" s="217"/>
    </row>
    <row r="853" ht="14.25" customHeight="1">
      <c r="A853" s="606"/>
      <c r="B853" s="611"/>
      <c r="W853" s="217"/>
    </row>
    <row r="854" ht="14.25" customHeight="1">
      <c r="A854" s="606"/>
      <c r="B854" s="611"/>
      <c r="W854" s="217"/>
    </row>
    <row r="855" ht="14.25" customHeight="1">
      <c r="A855" s="606"/>
      <c r="B855" s="611"/>
      <c r="W855" s="217"/>
    </row>
    <row r="856" ht="14.25" customHeight="1">
      <c r="A856" s="606"/>
      <c r="B856" s="611"/>
      <c r="W856" s="217"/>
    </row>
    <row r="857" ht="14.25" customHeight="1">
      <c r="A857" s="606"/>
      <c r="B857" s="611"/>
      <c r="W857" s="217"/>
    </row>
    <row r="858" ht="14.25" customHeight="1">
      <c r="A858" s="606"/>
      <c r="B858" s="611"/>
      <c r="W858" s="217"/>
    </row>
    <row r="859" ht="14.25" customHeight="1">
      <c r="A859" s="606"/>
      <c r="B859" s="611"/>
      <c r="W859" s="217"/>
    </row>
    <row r="860" ht="14.25" customHeight="1">
      <c r="A860" s="606"/>
      <c r="B860" s="611"/>
      <c r="W860" s="217"/>
    </row>
    <row r="861" ht="14.25" customHeight="1">
      <c r="A861" s="606"/>
      <c r="B861" s="611"/>
      <c r="W861" s="217"/>
    </row>
    <row r="862" ht="14.25" customHeight="1">
      <c r="A862" s="606"/>
      <c r="B862" s="611"/>
      <c r="W862" s="217"/>
    </row>
    <row r="863" ht="14.25" customHeight="1">
      <c r="A863" s="606"/>
      <c r="B863" s="611"/>
      <c r="W863" s="217"/>
    </row>
    <row r="864" ht="14.25" customHeight="1">
      <c r="A864" s="606"/>
      <c r="B864" s="611"/>
      <c r="W864" s="217"/>
    </row>
    <row r="865" ht="14.25" customHeight="1">
      <c r="A865" s="606"/>
      <c r="B865" s="611"/>
      <c r="W865" s="217"/>
    </row>
    <row r="866" ht="14.25" customHeight="1">
      <c r="A866" s="606"/>
      <c r="B866" s="611"/>
      <c r="W866" s="217"/>
    </row>
    <row r="867" ht="14.25" customHeight="1">
      <c r="A867" s="606"/>
      <c r="B867" s="611"/>
      <c r="W867" s="217"/>
    </row>
    <row r="868" ht="14.25" customHeight="1">
      <c r="A868" s="606"/>
      <c r="B868" s="611"/>
      <c r="W868" s="217"/>
    </row>
    <row r="869" ht="14.25" customHeight="1">
      <c r="A869" s="606"/>
      <c r="B869" s="611"/>
      <c r="W869" s="217"/>
    </row>
    <row r="870" ht="14.25" customHeight="1">
      <c r="A870" s="606"/>
      <c r="B870" s="611"/>
      <c r="W870" s="217"/>
    </row>
    <row r="871" ht="14.25" customHeight="1">
      <c r="A871" s="606"/>
      <c r="B871" s="611"/>
      <c r="W871" s="217"/>
    </row>
    <row r="872" ht="14.25" customHeight="1">
      <c r="A872" s="606"/>
      <c r="B872" s="611"/>
      <c r="W872" s="217"/>
    </row>
    <row r="873" ht="14.25" customHeight="1">
      <c r="A873" s="606"/>
      <c r="B873" s="611"/>
      <c r="W873" s="217"/>
    </row>
    <row r="874" ht="14.25" customHeight="1">
      <c r="A874" s="606"/>
      <c r="B874" s="611"/>
      <c r="W874" s="217"/>
    </row>
    <row r="875" ht="14.25" customHeight="1">
      <c r="A875" s="606"/>
      <c r="B875" s="611"/>
      <c r="W875" s="217"/>
    </row>
    <row r="876" ht="14.25" customHeight="1">
      <c r="A876" s="606"/>
      <c r="B876" s="611"/>
      <c r="W876" s="217"/>
    </row>
    <row r="877" ht="14.25" customHeight="1">
      <c r="A877" s="606"/>
      <c r="B877" s="611"/>
      <c r="W877" s="217"/>
    </row>
    <row r="878" ht="14.25" customHeight="1">
      <c r="A878" s="606"/>
      <c r="B878" s="611"/>
      <c r="W878" s="217"/>
    </row>
    <row r="879" ht="14.25" customHeight="1">
      <c r="A879" s="606"/>
      <c r="B879" s="611"/>
      <c r="W879" s="217"/>
    </row>
    <row r="880" ht="14.25" customHeight="1">
      <c r="A880" s="606"/>
      <c r="B880" s="611"/>
      <c r="W880" s="217"/>
    </row>
    <row r="881" ht="14.25" customHeight="1">
      <c r="A881" s="606"/>
      <c r="B881" s="611"/>
      <c r="W881" s="217"/>
    </row>
    <row r="882" ht="14.25" customHeight="1">
      <c r="A882" s="606"/>
      <c r="B882" s="611"/>
      <c r="W882" s="217"/>
    </row>
    <row r="883" ht="14.25" customHeight="1">
      <c r="A883" s="606"/>
      <c r="B883" s="611"/>
      <c r="W883" s="217"/>
    </row>
    <row r="884" ht="14.25" customHeight="1">
      <c r="A884" s="606"/>
      <c r="B884" s="611"/>
      <c r="W884" s="217"/>
    </row>
    <row r="885" ht="14.25" customHeight="1">
      <c r="A885" s="606"/>
      <c r="B885" s="611"/>
      <c r="W885" s="217"/>
    </row>
    <row r="886" ht="14.25" customHeight="1">
      <c r="A886" s="606"/>
      <c r="B886" s="611"/>
      <c r="W886" s="217"/>
    </row>
    <row r="887" ht="14.25" customHeight="1">
      <c r="A887" s="606"/>
      <c r="B887" s="611"/>
      <c r="W887" s="217"/>
    </row>
    <row r="888" ht="14.25" customHeight="1">
      <c r="A888" s="606"/>
      <c r="B888" s="611"/>
      <c r="W888" s="217"/>
    </row>
    <row r="889" ht="14.25" customHeight="1">
      <c r="A889" s="606"/>
      <c r="B889" s="611"/>
      <c r="W889" s="217"/>
    </row>
    <row r="890" ht="14.25" customHeight="1">
      <c r="A890" s="606"/>
      <c r="B890" s="611"/>
      <c r="W890" s="217"/>
    </row>
    <row r="891" ht="14.25" customHeight="1">
      <c r="A891" s="606"/>
      <c r="B891" s="611"/>
      <c r="W891" s="217"/>
    </row>
    <row r="892" ht="14.25" customHeight="1">
      <c r="A892" s="606"/>
      <c r="B892" s="611"/>
      <c r="W892" s="217"/>
    </row>
    <row r="893" ht="14.25" customHeight="1">
      <c r="A893" s="606"/>
      <c r="B893" s="611"/>
      <c r="W893" s="217"/>
    </row>
    <row r="894" ht="14.25" customHeight="1">
      <c r="A894" s="606"/>
      <c r="B894" s="611"/>
      <c r="W894" s="217"/>
    </row>
    <row r="895" ht="14.25" customHeight="1">
      <c r="A895" s="606"/>
      <c r="B895" s="611"/>
      <c r="W895" s="217"/>
    </row>
    <row r="896" ht="14.25" customHeight="1">
      <c r="A896" s="606"/>
      <c r="B896" s="611"/>
      <c r="W896" s="217"/>
    </row>
    <row r="897" ht="14.25" customHeight="1">
      <c r="A897" s="606"/>
      <c r="B897" s="611"/>
      <c r="W897" s="217"/>
    </row>
    <row r="898" ht="14.25" customHeight="1">
      <c r="A898" s="606"/>
      <c r="B898" s="611"/>
      <c r="W898" s="217"/>
    </row>
    <row r="899" ht="14.25" customHeight="1">
      <c r="A899" s="606"/>
      <c r="B899" s="611"/>
      <c r="W899" s="217"/>
    </row>
    <row r="900" ht="14.25" customHeight="1">
      <c r="A900" s="606"/>
      <c r="B900" s="611"/>
      <c r="W900" s="217"/>
    </row>
    <row r="901" ht="14.25" customHeight="1">
      <c r="A901" s="606"/>
      <c r="B901" s="611"/>
      <c r="W901" s="217"/>
    </row>
    <row r="902" ht="14.25" customHeight="1">
      <c r="A902" s="606"/>
      <c r="B902" s="611"/>
      <c r="W902" s="217"/>
    </row>
    <row r="903" ht="14.25" customHeight="1">
      <c r="A903" s="606"/>
      <c r="B903" s="611"/>
      <c r="W903" s="217"/>
    </row>
    <row r="904" ht="14.25" customHeight="1">
      <c r="A904" s="606"/>
      <c r="B904" s="611"/>
      <c r="W904" s="217"/>
    </row>
    <row r="905" ht="14.25" customHeight="1">
      <c r="A905" s="606"/>
      <c r="B905" s="611"/>
      <c r="W905" s="217"/>
    </row>
    <row r="906" ht="14.25" customHeight="1">
      <c r="A906" s="606"/>
      <c r="B906" s="611"/>
      <c r="W906" s="217"/>
    </row>
    <row r="907" ht="14.25" customHeight="1">
      <c r="A907" s="606"/>
      <c r="B907" s="611"/>
      <c r="W907" s="217"/>
    </row>
    <row r="908" ht="14.25" customHeight="1">
      <c r="A908" s="606"/>
      <c r="B908" s="611"/>
      <c r="W908" s="217"/>
    </row>
    <row r="909" ht="14.25" customHeight="1">
      <c r="A909" s="606"/>
      <c r="B909" s="611"/>
      <c r="W909" s="217"/>
    </row>
    <row r="910" ht="14.25" customHeight="1">
      <c r="A910" s="606"/>
      <c r="B910" s="611"/>
      <c r="W910" s="217"/>
    </row>
    <row r="911" ht="14.25" customHeight="1">
      <c r="A911" s="606"/>
      <c r="B911" s="611"/>
      <c r="W911" s="217"/>
    </row>
    <row r="912" ht="14.25" customHeight="1">
      <c r="A912" s="606"/>
      <c r="B912" s="611"/>
      <c r="W912" s="217"/>
    </row>
    <row r="913" ht="14.25" customHeight="1">
      <c r="A913" s="606"/>
      <c r="B913" s="611"/>
      <c r="W913" s="217"/>
    </row>
    <row r="914" ht="14.25" customHeight="1">
      <c r="A914" s="606"/>
      <c r="B914" s="611"/>
      <c r="W914" s="217"/>
    </row>
    <row r="915" ht="14.25" customHeight="1">
      <c r="A915" s="606"/>
      <c r="B915" s="611"/>
      <c r="W915" s="217"/>
    </row>
    <row r="916" ht="14.25" customHeight="1">
      <c r="A916" s="606"/>
      <c r="B916" s="611"/>
      <c r="W916" s="217"/>
    </row>
    <row r="917" ht="14.25" customHeight="1">
      <c r="A917" s="606"/>
      <c r="B917" s="611"/>
      <c r="W917" s="217"/>
    </row>
    <row r="918" ht="14.25" customHeight="1">
      <c r="A918" s="606"/>
      <c r="B918" s="611"/>
      <c r="W918" s="217"/>
    </row>
    <row r="919" ht="14.25" customHeight="1">
      <c r="A919" s="606"/>
      <c r="B919" s="611"/>
      <c r="W919" s="217"/>
    </row>
    <row r="920" ht="14.25" customHeight="1">
      <c r="A920" s="606"/>
      <c r="B920" s="611"/>
      <c r="W920" s="217"/>
    </row>
    <row r="921" ht="14.25" customHeight="1">
      <c r="A921" s="606"/>
      <c r="B921" s="611"/>
      <c r="W921" s="217"/>
    </row>
    <row r="922" ht="14.25" customHeight="1">
      <c r="A922" s="606"/>
      <c r="B922" s="611"/>
      <c r="W922" s="217"/>
    </row>
    <row r="923" ht="14.25" customHeight="1">
      <c r="A923" s="606"/>
      <c r="B923" s="611"/>
      <c r="W923" s="217"/>
    </row>
    <row r="924" ht="14.25" customHeight="1">
      <c r="A924" s="606"/>
      <c r="B924" s="611"/>
      <c r="W924" s="217"/>
    </row>
    <row r="925" ht="14.25" customHeight="1">
      <c r="A925" s="606"/>
      <c r="B925" s="611"/>
      <c r="W925" s="217"/>
    </row>
    <row r="926" ht="14.25" customHeight="1">
      <c r="A926" s="606"/>
      <c r="B926" s="611"/>
      <c r="W926" s="217"/>
    </row>
    <row r="927" ht="14.25" customHeight="1">
      <c r="A927" s="606"/>
      <c r="B927" s="611"/>
      <c r="W927" s="217"/>
    </row>
    <row r="928" ht="14.25" customHeight="1">
      <c r="A928" s="606"/>
      <c r="B928" s="611"/>
      <c r="W928" s="217"/>
    </row>
    <row r="929" ht="14.25" customHeight="1">
      <c r="A929" s="606"/>
      <c r="B929" s="611"/>
      <c r="W929" s="217"/>
    </row>
    <row r="930" ht="14.25" customHeight="1">
      <c r="A930" s="606"/>
      <c r="B930" s="611"/>
      <c r="W930" s="217"/>
    </row>
    <row r="931" ht="14.25" customHeight="1">
      <c r="A931" s="606"/>
      <c r="B931" s="611"/>
      <c r="W931" s="217"/>
    </row>
    <row r="932" ht="14.25" customHeight="1">
      <c r="A932" s="606"/>
      <c r="B932" s="611"/>
      <c r="W932" s="217"/>
    </row>
    <row r="933" ht="14.25" customHeight="1">
      <c r="A933" s="606"/>
      <c r="B933" s="611"/>
      <c r="W933" s="217"/>
    </row>
    <row r="934" ht="14.25" customHeight="1">
      <c r="A934" s="606"/>
      <c r="B934" s="611"/>
      <c r="W934" s="217"/>
    </row>
    <row r="935" ht="14.25" customHeight="1">
      <c r="A935" s="606"/>
      <c r="B935" s="611"/>
      <c r="W935" s="217"/>
    </row>
    <row r="936" ht="14.25" customHeight="1">
      <c r="A936" s="606"/>
      <c r="B936" s="611"/>
      <c r="W936" s="217"/>
    </row>
    <row r="937" ht="14.25" customHeight="1">
      <c r="A937" s="606"/>
      <c r="B937" s="611"/>
      <c r="W937" s="217"/>
    </row>
    <row r="938" ht="14.25" customHeight="1">
      <c r="A938" s="606"/>
      <c r="B938" s="611"/>
      <c r="W938" s="217"/>
    </row>
    <row r="939" ht="14.25" customHeight="1">
      <c r="A939" s="606"/>
      <c r="B939" s="611"/>
      <c r="W939" s="217"/>
    </row>
    <row r="940" ht="14.25" customHeight="1">
      <c r="A940" s="606"/>
      <c r="B940" s="611"/>
      <c r="W940" s="217"/>
    </row>
    <row r="941" ht="14.25" customHeight="1">
      <c r="A941" s="606"/>
      <c r="B941" s="611"/>
      <c r="W941" s="217"/>
    </row>
    <row r="942" ht="14.25" customHeight="1">
      <c r="A942" s="606"/>
      <c r="B942" s="611"/>
      <c r="W942" s="217"/>
    </row>
    <row r="943" ht="14.25" customHeight="1">
      <c r="A943" s="606"/>
      <c r="B943" s="611"/>
      <c r="W943" s="217"/>
    </row>
    <row r="944" ht="14.25" customHeight="1">
      <c r="A944" s="606"/>
      <c r="B944" s="611"/>
      <c r="W944" s="217"/>
    </row>
    <row r="945" ht="14.25" customHeight="1">
      <c r="A945" s="606"/>
      <c r="B945" s="611"/>
      <c r="W945" s="217"/>
    </row>
    <row r="946" ht="14.25" customHeight="1">
      <c r="A946" s="606"/>
      <c r="B946" s="611"/>
      <c r="W946" s="217"/>
    </row>
    <row r="947" ht="14.25" customHeight="1">
      <c r="A947" s="606"/>
      <c r="B947" s="611"/>
      <c r="W947" s="217"/>
    </row>
    <row r="948" ht="14.25" customHeight="1">
      <c r="A948" s="606"/>
      <c r="B948" s="611"/>
      <c r="W948" s="217"/>
    </row>
    <row r="949" ht="14.25" customHeight="1">
      <c r="A949" s="606"/>
      <c r="B949" s="611"/>
      <c r="W949" s="217"/>
    </row>
    <row r="950" ht="14.25" customHeight="1">
      <c r="A950" s="606"/>
      <c r="B950" s="611"/>
      <c r="W950" s="217"/>
    </row>
    <row r="951" ht="14.25" customHeight="1">
      <c r="A951" s="606"/>
      <c r="B951" s="611"/>
      <c r="W951" s="217"/>
    </row>
    <row r="952" ht="14.25" customHeight="1">
      <c r="A952" s="606"/>
      <c r="B952" s="611"/>
      <c r="W952" s="217"/>
    </row>
    <row r="953" ht="14.25" customHeight="1">
      <c r="A953" s="606"/>
      <c r="B953" s="611"/>
      <c r="W953" s="217"/>
    </row>
    <row r="954" ht="14.25" customHeight="1">
      <c r="A954" s="606"/>
      <c r="B954" s="611"/>
      <c r="W954" s="217"/>
    </row>
    <row r="955" ht="14.25" customHeight="1">
      <c r="A955" s="606"/>
      <c r="B955" s="611"/>
      <c r="W955" s="217"/>
    </row>
    <row r="956" ht="14.25" customHeight="1">
      <c r="A956" s="606"/>
      <c r="B956" s="611"/>
      <c r="W956" s="217"/>
    </row>
    <row r="957" ht="14.25" customHeight="1">
      <c r="A957" s="606"/>
      <c r="B957" s="611"/>
      <c r="W957" s="217"/>
    </row>
    <row r="958" ht="14.25" customHeight="1">
      <c r="A958" s="606"/>
      <c r="B958" s="611"/>
      <c r="W958" s="217"/>
    </row>
    <row r="959" ht="14.25" customHeight="1">
      <c r="A959" s="606"/>
      <c r="B959" s="611"/>
      <c r="W959" s="217"/>
    </row>
    <row r="960" ht="14.25" customHeight="1">
      <c r="A960" s="606"/>
      <c r="B960" s="611"/>
      <c r="W960" s="217"/>
    </row>
    <row r="961" ht="14.25" customHeight="1">
      <c r="A961" s="606"/>
      <c r="B961" s="611"/>
      <c r="W961" s="217"/>
    </row>
    <row r="962" ht="14.25" customHeight="1">
      <c r="A962" s="606"/>
      <c r="B962" s="611"/>
      <c r="W962" s="217"/>
    </row>
    <row r="963" ht="14.25" customHeight="1">
      <c r="A963" s="606"/>
      <c r="B963" s="611"/>
      <c r="W963" s="217"/>
    </row>
    <row r="964" ht="14.25" customHeight="1">
      <c r="A964" s="606"/>
      <c r="B964" s="611"/>
      <c r="W964" s="217"/>
    </row>
    <row r="965" ht="14.25" customHeight="1">
      <c r="A965" s="606"/>
      <c r="B965" s="611"/>
      <c r="W965" s="217"/>
    </row>
    <row r="966" ht="14.25" customHeight="1">
      <c r="A966" s="606"/>
      <c r="B966" s="611"/>
      <c r="W966" s="217"/>
    </row>
    <row r="967" ht="14.25" customHeight="1">
      <c r="A967" s="606"/>
      <c r="B967" s="611"/>
      <c r="W967" s="217"/>
    </row>
    <row r="968" ht="14.25" customHeight="1">
      <c r="A968" s="606"/>
      <c r="B968" s="611"/>
      <c r="W968" s="217"/>
    </row>
    <row r="969" ht="14.25" customHeight="1">
      <c r="A969" s="606"/>
      <c r="B969" s="611"/>
      <c r="W969" s="217"/>
    </row>
    <row r="970" ht="14.25" customHeight="1">
      <c r="A970" s="606"/>
      <c r="B970" s="611"/>
      <c r="W970" s="217"/>
    </row>
    <row r="971" ht="14.25" customHeight="1">
      <c r="A971" s="606"/>
      <c r="B971" s="611"/>
      <c r="W971" s="217"/>
    </row>
    <row r="972" ht="14.25" customHeight="1">
      <c r="A972" s="606"/>
      <c r="B972" s="611"/>
      <c r="W972" s="217"/>
    </row>
    <row r="973" ht="14.25" customHeight="1">
      <c r="A973" s="606"/>
      <c r="B973" s="611"/>
      <c r="W973" s="217"/>
    </row>
    <row r="974" ht="14.25" customHeight="1">
      <c r="A974" s="606"/>
      <c r="B974" s="611"/>
      <c r="W974" s="217"/>
    </row>
    <row r="975" ht="14.25" customHeight="1">
      <c r="A975" s="606"/>
      <c r="B975" s="611"/>
      <c r="W975" s="217"/>
    </row>
    <row r="976" ht="14.25" customHeight="1">
      <c r="A976" s="606"/>
      <c r="B976" s="611"/>
      <c r="W976" s="217"/>
    </row>
    <row r="977" ht="14.25" customHeight="1">
      <c r="A977" s="606"/>
      <c r="B977" s="611"/>
      <c r="W977" s="217"/>
    </row>
    <row r="978" ht="14.25" customHeight="1">
      <c r="A978" s="606"/>
      <c r="B978" s="611"/>
      <c r="W978" s="217"/>
    </row>
    <row r="979" ht="14.25" customHeight="1">
      <c r="A979" s="606"/>
      <c r="B979" s="611"/>
      <c r="W979" s="217"/>
    </row>
    <row r="980" ht="14.25" customHeight="1">
      <c r="A980" s="606"/>
      <c r="B980" s="611"/>
      <c r="W980" s="217"/>
    </row>
    <row r="981" ht="14.25" customHeight="1">
      <c r="A981" s="606"/>
      <c r="B981" s="611"/>
      <c r="W981" s="217"/>
    </row>
    <row r="982" ht="14.25" customHeight="1">
      <c r="A982" s="606"/>
      <c r="B982" s="611"/>
      <c r="W982" s="217"/>
    </row>
    <row r="983" ht="14.25" customHeight="1">
      <c r="A983" s="606"/>
      <c r="B983" s="611"/>
      <c r="W983" s="217"/>
    </row>
    <row r="984" ht="14.25" customHeight="1">
      <c r="A984" s="606"/>
      <c r="B984" s="611"/>
      <c r="W984" s="217"/>
    </row>
    <row r="985" ht="14.25" customHeight="1">
      <c r="A985" s="606"/>
      <c r="B985" s="611"/>
      <c r="W985" s="217"/>
    </row>
    <row r="986" ht="14.25" customHeight="1">
      <c r="A986" s="606"/>
      <c r="B986" s="611"/>
      <c r="W986" s="217"/>
    </row>
    <row r="987" ht="14.25" customHeight="1">
      <c r="A987" s="606"/>
      <c r="B987" s="611"/>
      <c r="W987" s="217"/>
    </row>
    <row r="988" ht="14.25" customHeight="1">
      <c r="A988" s="606"/>
      <c r="B988" s="611"/>
      <c r="W988" s="217"/>
    </row>
    <row r="989" ht="14.25" customHeight="1">
      <c r="A989" s="606"/>
      <c r="B989" s="611"/>
      <c r="W989" s="217"/>
    </row>
    <row r="990" ht="14.25" customHeight="1">
      <c r="A990" s="606"/>
      <c r="B990" s="611"/>
      <c r="W990" s="217"/>
    </row>
    <row r="991" ht="14.25" customHeight="1">
      <c r="A991" s="606"/>
      <c r="B991" s="611"/>
      <c r="W991" s="217"/>
    </row>
    <row r="992" ht="14.25" customHeight="1">
      <c r="A992" s="606"/>
      <c r="B992" s="611"/>
      <c r="W992" s="217"/>
    </row>
    <row r="993" ht="14.25" customHeight="1">
      <c r="A993" s="606"/>
      <c r="B993" s="611"/>
      <c r="W993" s="217"/>
    </row>
    <row r="994" ht="14.25" customHeight="1">
      <c r="A994" s="606"/>
      <c r="B994" s="611"/>
      <c r="W994" s="217"/>
    </row>
    <row r="995" ht="14.25" customHeight="1">
      <c r="A995" s="606"/>
      <c r="B995" s="611"/>
      <c r="W995" s="217"/>
    </row>
    <row r="996" ht="14.25" customHeight="1">
      <c r="A996" s="606"/>
      <c r="B996" s="611"/>
      <c r="W996" s="217"/>
    </row>
    <row r="997" ht="14.25" customHeight="1">
      <c r="A997" s="606"/>
      <c r="B997" s="611"/>
      <c r="W997" s="217"/>
    </row>
    <row r="998" ht="14.25" customHeight="1">
      <c r="A998" s="606"/>
      <c r="B998" s="611"/>
      <c r="W998" s="217"/>
    </row>
    <row r="999" ht="14.25" customHeight="1">
      <c r="A999" s="606"/>
      <c r="B999" s="611"/>
      <c r="W999" s="217"/>
    </row>
    <row r="1000" ht="14.25" customHeight="1">
      <c r="A1000" s="606"/>
      <c r="B1000" s="611"/>
      <c r="W1000" s="217"/>
    </row>
  </sheetData>
  <mergeCells count="20">
    <mergeCell ref="H1:H2"/>
    <mergeCell ref="I1:O1"/>
    <mergeCell ref="P1:V1"/>
    <mergeCell ref="W1:W2"/>
    <mergeCell ref="X1:X2"/>
    <mergeCell ref="B4:B17"/>
    <mergeCell ref="B18:B38"/>
    <mergeCell ref="B39:B40"/>
    <mergeCell ref="B41:B69"/>
    <mergeCell ref="B70:B87"/>
    <mergeCell ref="B88:B89"/>
    <mergeCell ref="B91:B95"/>
    <mergeCell ref="B97:B109"/>
    <mergeCell ref="A1:A2"/>
    <mergeCell ref="B1:B2"/>
    <mergeCell ref="C1:C2"/>
    <mergeCell ref="D1:D2"/>
    <mergeCell ref="E1:E2"/>
    <mergeCell ref="F1:F2"/>
    <mergeCell ref="G1:G2"/>
  </mergeCells>
  <printOptions/>
  <pageMargins bottom="0.75" footer="0.0" header="0.0" left="0.7" right="0.7" top="0.75"/>
  <pageSetup paperSize="9"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sheetViews>
  <sheetFormatPr customHeight="1" defaultColWidth="14.43" defaultRowHeight="15.0"/>
  <cols>
    <col customWidth="1" min="1" max="1" width="57.43"/>
    <col customWidth="1" min="2" max="2" width="35.71"/>
    <col customWidth="1" min="3" max="3" width="17.71"/>
    <col customWidth="1" min="4" max="4" width="13.0"/>
    <col customWidth="1" min="5" max="7" width="8.71"/>
    <col customWidth="1" min="8" max="8" width="129.71"/>
    <col customWidth="1" min="9" max="26" width="8.71"/>
  </cols>
  <sheetData>
    <row r="1" ht="14.25" customHeight="1">
      <c r="H1" s="646" t="s">
        <v>1520</v>
      </c>
    </row>
    <row r="2" ht="14.25" customHeight="1">
      <c r="A2" s="647" t="s">
        <v>1521</v>
      </c>
      <c r="B2" s="80"/>
      <c r="C2" s="80"/>
      <c r="D2" s="80"/>
      <c r="E2" s="55"/>
      <c r="H2" s="611" t="s">
        <v>1522</v>
      </c>
    </row>
    <row r="3" ht="14.25" customHeight="1">
      <c r="A3" s="556" t="s">
        <v>1523</v>
      </c>
      <c r="B3" s="648" t="s">
        <v>1524</v>
      </c>
      <c r="C3" s="648" t="s">
        <v>1525</v>
      </c>
      <c r="D3" s="648" t="s">
        <v>1526</v>
      </c>
      <c r="E3" s="649" t="s">
        <v>1527</v>
      </c>
    </row>
    <row r="4" ht="14.25" customHeight="1">
      <c r="A4" s="650" t="s">
        <v>662</v>
      </c>
      <c r="B4" s="642">
        <v>0.32</v>
      </c>
      <c r="C4" s="642">
        <v>6.8</v>
      </c>
      <c r="D4" s="642">
        <v>0.2</v>
      </c>
      <c r="E4" s="651">
        <v>0.6108</v>
      </c>
    </row>
    <row r="5" ht="14.25" customHeight="1">
      <c r="A5" s="650" t="s">
        <v>665</v>
      </c>
      <c r="B5" s="642">
        <v>0.36</v>
      </c>
      <c r="C5" s="642">
        <v>6.8</v>
      </c>
      <c r="D5" s="642">
        <v>0.2</v>
      </c>
      <c r="E5" s="651">
        <v>0.6508</v>
      </c>
    </row>
    <row r="6" ht="14.25" customHeight="1">
      <c r="A6" s="650" t="s">
        <v>666</v>
      </c>
      <c r="B6" s="642">
        <v>0.36</v>
      </c>
      <c r="C6" s="642">
        <v>6.8</v>
      </c>
      <c r="D6" s="642">
        <v>0.2</v>
      </c>
      <c r="E6" s="651">
        <v>0.6508</v>
      </c>
    </row>
    <row r="7" ht="14.25" customHeight="1">
      <c r="A7" s="650" t="s">
        <v>667</v>
      </c>
      <c r="B7" s="642">
        <v>0.72</v>
      </c>
      <c r="C7" s="642">
        <v>6.8</v>
      </c>
      <c r="D7" s="642">
        <v>0.2</v>
      </c>
      <c r="E7" s="651">
        <v>1.0108</v>
      </c>
    </row>
    <row r="8" ht="14.25" customHeight="1">
      <c r="A8" s="650" t="s">
        <v>668</v>
      </c>
      <c r="B8" s="642">
        <v>0.32</v>
      </c>
      <c r="C8" s="642">
        <v>6.8</v>
      </c>
      <c r="D8" s="642">
        <v>0.2</v>
      </c>
      <c r="E8" s="651">
        <v>0.6108</v>
      </c>
    </row>
    <row r="9" ht="14.25" customHeight="1">
      <c r="A9" s="650" t="s">
        <v>669</v>
      </c>
      <c r="B9" s="642">
        <v>0.32</v>
      </c>
      <c r="C9" s="642">
        <v>6.8</v>
      </c>
      <c r="D9" s="642">
        <v>0.2</v>
      </c>
      <c r="E9" s="651">
        <v>0.6108</v>
      </c>
    </row>
    <row r="10" ht="14.25" customHeight="1">
      <c r="A10" s="650" t="s">
        <v>670</v>
      </c>
      <c r="B10" s="642">
        <v>0.36</v>
      </c>
      <c r="C10" s="642">
        <v>6.8</v>
      </c>
      <c r="D10" s="642">
        <v>0.2</v>
      </c>
      <c r="E10" s="651">
        <v>0.6508</v>
      </c>
    </row>
    <row r="11" ht="14.25" customHeight="1">
      <c r="A11" s="650" t="s">
        <v>671</v>
      </c>
      <c r="B11" s="642">
        <v>0.36</v>
      </c>
      <c r="C11" s="642">
        <v>6.8</v>
      </c>
      <c r="D11" s="642">
        <v>0.2</v>
      </c>
      <c r="E11" s="651">
        <v>0.6508</v>
      </c>
    </row>
    <row r="12" ht="14.25" customHeight="1">
      <c r="A12" s="650" t="s">
        <v>672</v>
      </c>
      <c r="B12" s="642">
        <v>0.72</v>
      </c>
      <c r="C12" s="642">
        <v>6.8</v>
      </c>
      <c r="D12" s="642">
        <v>0.2</v>
      </c>
      <c r="E12" s="651">
        <v>1.0108</v>
      </c>
    </row>
    <row r="13" ht="14.25" customHeight="1">
      <c r="A13" s="650" t="s">
        <v>673</v>
      </c>
      <c r="B13" s="642">
        <v>0.36</v>
      </c>
      <c r="C13" s="642">
        <v>4.7</v>
      </c>
      <c r="D13" s="642">
        <v>0.26</v>
      </c>
      <c r="E13" s="651">
        <v>0.59728</v>
      </c>
    </row>
    <row r="14" ht="14.25" customHeight="1">
      <c r="A14" s="650" t="s">
        <v>674</v>
      </c>
      <c r="B14" s="642">
        <v>0.36</v>
      </c>
      <c r="C14" s="642">
        <v>4.7</v>
      </c>
      <c r="D14" s="642">
        <v>0.26</v>
      </c>
      <c r="E14" s="651">
        <v>0.59728</v>
      </c>
    </row>
    <row r="15" ht="14.25" customHeight="1">
      <c r="A15" s="650" t="s">
        <v>675</v>
      </c>
      <c r="B15" s="642">
        <v>0.74</v>
      </c>
      <c r="C15" s="642">
        <v>4.7</v>
      </c>
      <c r="D15" s="642">
        <v>0.26</v>
      </c>
      <c r="E15" s="651">
        <v>0.97728</v>
      </c>
    </row>
    <row r="16" ht="14.25" customHeight="1">
      <c r="A16" s="650" t="s">
        <v>676</v>
      </c>
      <c r="B16" s="642">
        <v>0.36</v>
      </c>
      <c r="C16" s="642">
        <v>4.7</v>
      </c>
      <c r="D16" s="642">
        <v>0.26</v>
      </c>
      <c r="E16" s="651">
        <v>0.59728</v>
      </c>
    </row>
    <row r="17" ht="14.25" customHeight="1">
      <c r="A17" s="650" t="s">
        <v>677</v>
      </c>
      <c r="B17" s="642">
        <v>0.36</v>
      </c>
      <c r="C17" s="642">
        <v>4.7</v>
      </c>
      <c r="D17" s="642">
        <v>0.26</v>
      </c>
      <c r="E17" s="651">
        <v>0.59728</v>
      </c>
    </row>
    <row r="18" ht="14.25" customHeight="1">
      <c r="A18" s="650" t="s">
        <v>678</v>
      </c>
      <c r="B18" s="642">
        <v>0.36</v>
      </c>
      <c r="C18" s="642">
        <v>4.7</v>
      </c>
      <c r="D18" s="642">
        <v>0.26</v>
      </c>
      <c r="E18" s="651">
        <v>0.59728</v>
      </c>
    </row>
    <row r="19" ht="14.25" customHeight="1">
      <c r="A19" s="650" t="s">
        <v>679</v>
      </c>
      <c r="B19" s="642">
        <v>0.74</v>
      </c>
      <c r="C19" s="642">
        <v>4.7</v>
      </c>
      <c r="D19" s="642">
        <v>0.26</v>
      </c>
      <c r="E19" s="651">
        <v>0.97728</v>
      </c>
    </row>
    <row r="20" ht="14.25" customHeight="1">
      <c r="A20" s="650" t="s">
        <v>680</v>
      </c>
      <c r="B20" s="642">
        <v>0.36</v>
      </c>
      <c r="C20" s="642">
        <v>4.7</v>
      </c>
      <c r="D20" s="642">
        <v>0.26</v>
      </c>
      <c r="E20" s="651">
        <v>0.59728</v>
      </c>
    </row>
    <row r="21" ht="14.25" customHeight="1">
      <c r="A21" s="650" t="s">
        <v>681</v>
      </c>
      <c r="B21" s="642">
        <v>0.45</v>
      </c>
      <c r="C21" s="642">
        <v>4.7</v>
      </c>
      <c r="D21" s="642">
        <v>0.26</v>
      </c>
      <c r="E21" s="651">
        <v>0.68728</v>
      </c>
    </row>
    <row r="22" ht="14.25" customHeight="1">
      <c r="A22" s="650" t="s">
        <v>682</v>
      </c>
      <c r="B22" s="642">
        <v>0.45</v>
      </c>
      <c r="C22" s="642">
        <v>4.7</v>
      </c>
      <c r="D22" s="642">
        <v>0.26</v>
      </c>
      <c r="E22" s="651">
        <v>0.68728</v>
      </c>
    </row>
    <row r="23" ht="14.25" customHeight="1">
      <c r="A23" s="650" t="s">
        <v>683</v>
      </c>
      <c r="B23" s="642">
        <v>0.45</v>
      </c>
      <c r="C23" s="642">
        <v>4.7</v>
      </c>
      <c r="D23" s="642">
        <v>0.26</v>
      </c>
      <c r="E23" s="651">
        <v>0.68728</v>
      </c>
    </row>
    <row r="24" ht="14.25" customHeight="1">
      <c r="A24" s="650" t="s">
        <v>684</v>
      </c>
      <c r="B24" s="642">
        <v>0.45</v>
      </c>
      <c r="C24" s="642">
        <v>4.7</v>
      </c>
      <c r="D24" s="642">
        <v>0.26</v>
      </c>
      <c r="E24" s="651">
        <v>0.68728</v>
      </c>
    </row>
    <row r="25" ht="14.25" customHeight="1">
      <c r="A25" s="650" t="s">
        <v>685</v>
      </c>
      <c r="B25" s="642">
        <v>0.45</v>
      </c>
      <c r="C25" s="642">
        <v>4.7</v>
      </c>
      <c r="D25" s="642">
        <v>0.26</v>
      </c>
      <c r="E25" s="651">
        <v>0.68728</v>
      </c>
    </row>
    <row r="26" ht="14.25" customHeight="1">
      <c r="A26" s="650" t="s">
        <v>686</v>
      </c>
      <c r="B26" s="642">
        <v>0.45</v>
      </c>
      <c r="C26" s="642">
        <v>4.7</v>
      </c>
      <c r="D26" s="642">
        <v>0.26</v>
      </c>
      <c r="E26" s="651">
        <v>0.68728</v>
      </c>
    </row>
    <row r="27" ht="14.25" customHeight="1">
      <c r="A27" s="650" t="s">
        <v>687</v>
      </c>
      <c r="B27" s="642">
        <v>0.45</v>
      </c>
      <c r="C27" s="642">
        <v>4.7</v>
      </c>
      <c r="D27" s="642">
        <v>0.26</v>
      </c>
      <c r="E27" s="651">
        <v>0.68728</v>
      </c>
    </row>
    <row r="28" ht="14.25" customHeight="1">
      <c r="A28" s="650" t="s">
        <v>688</v>
      </c>
      <c r="B28" s="642">
        <v>0.45</v>
      </c>
      <c r="C28" s="642">
        <v>4.7</v>
      </c>
      <c r="D28" s="642">
        <v>0.26</v>
      </c>
      <c r="E28" s="651">
        <v>0.68728</v>
      </c>
    </row>
    <row r="29" ht="14.25" customHeight="1">
      <c r="A29" s="650" t="s">
        <v>689</v>
      </c>
      <c r="B29" s="642">
        <v>0.45</v>
      </c>
      <c r="C29" s="642">
        <v>4.7</v>
      </c>
      <c r="D29" s="642">
        <v>0.26</v>
      </c>
      <c r="E29" s="651">
        <v>0.68728</v>
      </c>
    </row>
    <row r="30" ht="14.25" customHeight="1">
      <c r="A30" s="650" t="s">
        <v>690</v>
      </c>
      <c r="B30" s="642">
        <v>0.45</v>
      </c>
      <c r="C30" s="642">
        <v>4.7</v>
      </c>
      <c r="D30" s="642">
        <v>0.26</v>
      </c>
      <c r="E30" s="651">
        <v>0.68728</v>
      </c>
    </row>
    <row r="31" ht="14.25" customHeight="1">
      <c r="A31" s="650" t="s">
        <v>691</v>
      </c>
      <c r="B31" s="642">
        <v>0.34</v>
      </c>
      <c r="C31" s="642">
        <v>4.7</v>
      </c>
      <c r="D31" s="642">
        <v>0.26</v>
      </c>
      <c r="E31" s="651">
        <v>0.57728</v>
      </c>
    </row>
    <row r="32" ht="14.25" customHeight="1">
      <c r="A32" s="650" t="s">
        <v>692</v>
      </c>
      <c r="B32" s="642">
        <v>0.34</v>
      </c>
      <c r="C32" s="642">
        <v>4.7</v>
      </c>
      <c r="D32" s="642">
        <v>0.26</v>
      </c>
      <c r="E32" s="651">
        <v>0.57728</v>
      </c>
    </row>
    <row r="33" ht="14.25" customHeight="1">
      <c r="A33" s="650" t="s">
        <v>693</v>
      </c>
      <c r="B33" s="642">
        <v>0.34</v>
      </c>
      <c r="C33" s="642">
        <v>4.7</v>
      </c>
      <c r="D33" s="642">
        <v>0.26</v>
      </c>
      <c r="E33" s="651">
        <v>0.57728</v>
      </c>
    </row>
    <row r="34" ht="14.25" customHeight="1">
      <c r="A34" s="650" t="s">
        <v>694</v>
      </c>
      <c r="B34" s="642">
        <v>0.34</v>
      </c>
      <c r="C34" s="642">
        <v>4.7</v>
      </c>
      <c r="D34" s="642">
        <v>0.26</v>
      </c>
      <c r="E34" s="651">
        <v>0.57728</v>
      </c>
    </row>
    <row r="35" ht="14.25" customHeight="1">
      <c r="A35" s="650" t="s">
        <v>695</v>
      </c>
      <c r="B35" s="642">
        <v>0.34</v>
      </c>
      <c r="C35" s="642">
        <v>4.7</v>
      </c>
      <c r="D35" s="642">
        <v>0.26</v>
      </c>
      <c r="E35" s="651">
        <v>0.57728</v>
      </c>
    </row>
    <row r="36" ht="14.25" customHeight="1">
      <c r="A36" s="650" t="s">
        <v>696</v>
      </c>
      <c r="B36" s="642">
        <v>0.34</v>
      </c>
      <c r="C36" s="642">
        <v>4.7</v>
      </c>
      <c r="D36" s="642">
        <v>0.26</v>
      </c>
      <c r="E36" s="651">
        <v>0.57728</v>
      </c>
    </row>
    <row r="37" ht="14.25" customHeight="1">
      <c r="A37" s="650" t="s">
        <v>697</v>
      </c>
      <c r="B37" s="642">
        <v>0.36</v>
      </c>
      <c r="C37" s="642">
        <v>6.8</v>
      </c>
      <c r="D37" s="642">
        <v>0.2</v>
      </c>
      <c r="E37" s="651">
        <v>0.6508</v>
      </c>
    </row>
    <row r="38" ht="14.25" customHeight="1">
      <c r="A38" s="652" t="s">
        <v>698</v>
      </c>
      <c r="B38" s="653">
        <v>0.36</v>
      </c>
      <c r="C38" s="653">
        <v>6.8</v>
      </c>
      <c r="D38" s="653">
        <v>0.2</v>
      </c>
      <c r="E38" s="654">
        <v>0.6508</v>
      </c>
    </row>
    <row r="39" ht="14.25" customHeight="1"/>
    <row r="40" ht="14.25" customHeight="1"/>
    <row r="41" ht="14.25" customHeight="1">
      <c r="H41" s="646" t="s">
        <v>1528</v>
      </c>
    </row>
    <row r="42" ht="136.5" customHeight="1">
      <c r="A42" s="655" t="s">
        <v>1529</v>
      </c>
      <c r="B42" s="80"/>
      <c r="C42" s="80"/>
      <c r="D42" s="80"/>
      <c r="E42" s="80"/>
      <c r="F42" s="55"/>
      <c r="H42" s="611" t="s">
        <v>1530</v>
      </c>
    </row>
    <row r="43" ht="14.25" customHeight="1">
      <c r="A43" s="656"/>
      <c r="B43" s="648" t="s">
        <v>1531</v>
      </c>
      <c r="C43" s="648" t="s">
        <v>1532</v>
      </c>
      <c r="D43" s="648" t="s">
        <v>1533</v>
      </c>
      <c r="E43" s="648" t="s">
        <v>1534</v>
      </c>
      <c r="F43" s="363" t="s">
        <v>1527</v>
      </c>
      <c r="H43" s="611"/>
    </row>
    <row r="44" ht="14.25" customHeight="1">
      <c r="A44" s="657" t="s">
        <v>722</v>
      </c>
      <c r="B44" s="658">
        <v>0.4</v>
      </c>
      <c r="C44" s="658">
        <v>1515.0</v>
      </c>
      <c r="D44" s="658">
        <v>2.7</v>
      </c>
      <c r="E44" s="658">
        <v>0.07</v>
      </c>
      <c r="F44" s="659">
        <v>0.651064</v>
      </c>
    </row>
    <row r="45" ht="14.25" customHeight="1">
      <c r="A45" s="650" t="s">
        <v>723</v>
      </c>
      <c r="B45" s="642">
        <v>0.8</v>
      </c>
      <c r="C45" s="642">
        <v>1613.0</v>
      </c>
      <c r="D45" s="642">
        <v>2.3</v>
      </c>
      <c r="E45" s="642">
        <v>0.21</v>
      </c>
      <c r="F45" s="660">
        <v>1.403024</v>
      </c>
    </row>
    <row r="46" ht="14.25" customHeight="1">
      <c r="A46" s="650" t="s">
        <v>724</v>
      </c>
      <c r="B46" s="642">
        <v>0.4</v>
      </c>
      <c r="C46" s="642">
        <v>1515.0</v>
      </c>
      <c r="D46" s="642">
        <v>2.7</v>
      </c>
      <c r="E46" s="642">
        <v>0.07</v>
      </c>
      <c r="F46" s="660">
        <v>0.651064</v>
      </c>
    </row>
    <row r="47" ht="14.25" customHeight="1">
      <c r="A47" s="650" t="s">
        <v>725</v>
      </c>
      <c r="B47" s="642">
        <v>0.8</v>
      </c>
      <c r="C47" s="642">
        <v>1613.0</v>
      </c>
      <c r="D47" s="642">
        <v>2.3</v>
      </c>
      <c r="E47" s="642">
        <v>0.21</v>
      </c>
      <c r="F47" s="660">
        <v>1.403024</v>
      </c>
    </row>
    <row r="48" ht="14.25" customHeight="1">
      <c r="A48" s="650" t="s">
        <v>726</v>
      </c>
      <c r="B48" s="642">
        <v>0.0</v>
      </c>
      <c r="C48" s="642">
        <v>0.0</v>
      </c>
      <c r="D48" s="642">
        <v>0.0</v>
      </c>
      <c r="E48" s="642">
        <v>0.0</v>
      </c>
      <c r="F48" s="660">
        <v>0.0</v>
      </c>
    </row>
    <row r="49" ht="14.25" customHeight="1">
      <c r="A49" s="650" t="s">
        <v>727</v>
      </c>
      <c r="B49" s="642">
        <v>0.4</v>
      </c>
      <c r="C49" s="642">
        <v>1515.0</v>
      </c>
      <c r="D49" s="642">
        <v>2.7</v>
      </c>
      <c r="E49" s="642">
        <v>0.07</v>
      </c>
      <c r="F49" s="660">
        <v>0.651064</v>
      </c>
    </row>
    <row r="50" ht="14.25" customHeight="1">
      <c r="A50" s="650" t="s">
        <v>728</v>
      </c>
      <c r="B50" s="642">
        <v>0.8</v>
      </c>
      <c r="C50" s="642">
        <v>1613.0</v>
      </c>
      <c r="D50" s="642">
        <v>2.3</v>
      </c>
      <c r="E50" s="642">
        <v>0.21</v>
      </c>
      <c r="F50" s="660">
        <v>1.403024</v>
      </c>
    </row>
    <row r="51" ht="14.25" customHeight="1">
      <c r="A51" s="650" t="s">
        <v>729</v>
      </c>
      <c r="B51" s="642">
        <v>0.8</v>
      </c>
      <c r="C51" s="642">
        <v>1613.0</v>
      </c>
      <c r="D51" s="642">
        <v>2.3</v>
      </c>
      <c r="E51" s="642">
        <v>0.21</v>
      </c>
      <c r="F51" s="660">
        <v>1.403024</v>
      </c>
    </row>
    <row r="52" ht="14.25" customHeight="1">
      <c r="A52" s="650" t="s">
        <v>730</v>
      </c>
      <c r="B52" s="642">
        <v>0.8</v>
      </c>
      <c r="C52" s="642">
        <v>1613.0</v>
      </c>
      <c r="D52" s="642">
        <v>2.3</v>
      </c>
      <c r="E52" s="642">
        <v>0.21</v>
      </c>
      <c r="F52" s="660">
        <v>1.403024</v>
      </c>
    </row>
    <row r="53" ht="14.25" customHeight="1">
      <c r="A53" s="650" t="s">
        <v>731</v>
      </c>
      <c r="B53" s="642">
        <v>0.8</v>
      </c>
      <c r="C53" s="642">
        <v>1613.0</v>
      </c>
      <c r="D53" s="642">
        <v>2.3</v>
      </c>
      <c r="E53" s="642">
        <v>0.21</v>
      </c>
      <c r="F53" s="660">
        <v>1.403024</v>
      </c>
    </row>
    <row r="54" ht="14.25" customHeight="1">
      <c r="A54" s="650" t="s">
        <v>732</v>
      </c>
      <c r="B54" s="642">
        <v>0.8</v>
      </c>
      <c r="C54" s="642">
        <v>1613.0</v>
      </c>
      <c r="D54" s="642">
        <v>2.3</v>
      </c>
      <c r="E54" s="642">
        <v>0.21</v>
      </c>
      <c r="F54" s="660">
        <v>1.403024</v>
      </c>
    </row>
    <row r="55" ht="14.25" customHeight="1">
      <c r="A55" s="650" t="s">
        <v>733</v>
      </c>
      <c r="B55" s="642">
        <v>0.8</v>
      </c>
      <c r="C55" s="642">
        <v>1613.0</v>
      </c>
      <c r="D55" s="642">
        <v>2.3</v>
      </c>
      <c r="E55" s="642">
        <v>0.21</v>
      </c>
      <c r="F55" s="660">
        <v>1.403024</v>
      </c>
    </row>
    <row r="56" ht="14.25" customHeight="1">
      <c r="A56" s="650" t="s">
        <v>734</v>
      </c>
      <c r="B56" s="642">
        <v>0.8</v>
      </c>
      <c r="C56" s="642">
        <v>1613.0</v>
      </c>
      <c r="D56" s="642">
        <v>2.3</v>
      </c>
      <c r="E56" s="642">
        <v>0.21</v>
      </c>
      <c r="F56" s="660">
        <v>1.403024</v>
      </c>
    </row>
    <row r="57" ht="14.25" customHeight="1">
      <c r="A57" s="650" t="s">
        <v>735</v>
      </c>
      <c r="B57" s="642">
        <v>0.8</v>
      </c>
      <c r="C57" s="642">
        <v>1613.0</v>
      </c>
      <c r="D57" s="642">
        <v>2.3</v>
      </c>
      <c r="E57" s="642">
        <v>0.21</v>
      </c>
      <c r="F57" s="660">
        <v>1.403024</v>
      </c>
    </row>
    <row r="58" ht="14.25" customHeight="1">
      <c r="A58" s="650" t="s">
        <v>305</v>
      </c>
      <c r="B58" s="642">
        <v>0.8</v>
      </c>
      <c r="C58" s="642">
        <v>1613.0</v>
      </c>
      <c r="D58" s="642">
        <v>2.3</v>
      </c>
      <c r="E58" s="642">
        <v>0.21</v>
      </c>
      <c r="F58" s="660">
        <v>1.403024</v>
      </c>
    </row>
    <row r="59" ht="14.25" customHeight="1">
      <c r="A59" s="650" t="s">
        <v>736</v>
      </c>
      <c r="B59" s="642">
        <v>0.8</v>
      </c>
      <c r="C59" s="642">
        <v>1613.0</v>
      </c>
      <c r="D59" s="642">
        <v>2.3</v>
      </c>
      <c r="E59" s="642">
        <v>0.21</v>
      </c>
      <c r="F59" s="660">
        <v>1.403024</v>
      </c>
    </row>
    <row r="60" ht="14.25" customHeight="1">
      <c r="A60" s="650" t="s">
        <v>737</v>
      </c>
      <c r="B60" s="642">
        <v>0.8</v>
      </c>
      <c r="C60" s="642">
        <v>1613.0</v>
      </c>
      <c r="D60" s="642">
        <v>2.3</v>
      </c>
      <c r="E60" s="642">
        <v>0.21</v>
      </c>
      <c r="F60" s="660">
        <v>1.403024</v>
      </c>
    </row>
    <row r="61" ht="14.25" customHeight="1">
      <c r="A61" s="650" t="s">
        <v>738</v>
      </c>
      <c r="B61" s="642">
        <v>0.8</v>
      </c>
      <c r="C61" s="642">
        <v>1613.0</v>
      </c>
      <c r="D61" s="642">
        <v>2.3</v>
      </c>
      <c r="E61" s="642">
        <v>0.21</v>
      </c>
      <c r="F61" s="660">
        <v>1.403024</v>
      </c>
    </row>
    <row r="62" ht="14.25" customHeight="1">
      <c r="A62" s="650" t="s">
        <v>739</v>
      </c>
      <c r="B62" s="642">
        <v>0.8</v>
      </c>
      <c r="C62" s="642">
        <v>1613.0</v>
      </c>
      <c r="D62" s="642">
        <v>2.3</v>
      </c>
      <c r="E62" s="642">
        <v>0.21</v>
      </c>
      <c r="F62" s="660">
        <v>1.403024</v>
      </c>
    </row>
    <row r="63" ht="14.25" customHeight="1">
      <c r="A63" s="650" t="s">
        <v>740</v>
      </c>
      <c r="B63" s="642">
        <v>0.8</v>
      </c>
      <c r="C63" s="642">
        <v>1613.0</v>
      </c>
      <c r="D63" s="642">
        <v>2.3</v>
      </c>
      <c r="E63" s="642">
        <v>0.21</v>
      </c>
      <c r="F63" s="660">
        <v>1.403024</v>
      </c>
    </row>
    <row r="64" ht="14.25" customHeight="1">
      <c r="A64" s="650" t="s">
        <v>741</v>
      </c>
      <c r="B64" s="642">
        <v>0.8</v>
      </c>
      <c r="C64" s="642">
        <v>1613.0</v>
      </c>
      <c r="D64" s="642">
        <v>2.3</v>
      </c>
      <c r="E64" s="642">
        <v>0.21</v>
      </c>
      <c r="F64" s="660">
        <v>1.403024</v>
      </c>
    </row>
    <row r="65" ht="14.25" customHeight="1">
      <c r="A65" s="652" t="s">
        <v>742</v>
      </c>
      <c r="B65" s="653">
        <v>0.8</v>
      </c>
      <c r="C65" s="653">
        <v>1613.0</v>
      </c>
      <c r="D65" s="653">
        <v>2.3</v>
      </c>
      <c r="E65" s="653">
        <v>0.21</v>
      </c>
      <c r="F65" s="661">
        <v>1.403024</v>
      </c>
    </row>
    <row r="66" ht="14.25" customHeight="1"/>
    <row r="67" ht="14.25" customHeight="1"/>
    <row r="68" ht="14.25" customHeight="1">
      <c r="A68" s="662" t="s">
        <v>1535</v>
      </c>
      <c r="B68" s="663" t="s">
        <v>1536</v>
      </c>
      <c r="C68" s="663" t="s">
        <v>1537</v>
      </c>
      <c r="D68" s="663" t="s">
        <v>1538</v>
      </c>
      <c r="E68" s="664" t="s">
        <v>1527</v>
      </c>
    </row>
    <row r="69" ht="14.25" customHeight="1">
      <c r="A69" s="665" t="s">
        <v>1539</v>
      </c>
      <c r="B69" s="663">
        <v>362.0</v>
      </c>
      <c r="C69" s="663">
        <v>207.0</v>
      </c>
      <c r="D69" s="663">
        <v>9.0</v>
      </c>
      <c r="E69" s="666">
        <v>1289.0</v>
      </c>
    </row>
    <row r="70" ht="14.25" customHeight="1"/>
    <row r="71" ht="14.25" customHeight="1"/>
    <row r="72" ht="14.25" customHeight="1"/>
    <row r="73" ht="14.25" customHeight="1"/>
    <row r="74" ht="14.25" customHeight="1">
      <c r="A74" s="667" t="s">
        <v>1540</v>
      </c>
      <c r="B74" s="668" t="s">
        <v>1541</v>
      </c>
      <c r="C74" s="669" t="s">
        <v>1542</v>
      </c>
      <c r="H74" s="611" t="s">
        <v>1543</v>
      </c>
    </row>
    <row r="75" ht="14.25" customHeight="1">
      <c r="A75" s="366" t="s">
        <v>774</v>
      </c>
      <c r="B75" s="367">
        <v>4.77</v>
      </c>
      <c r="C75" s="367">
        <v>4.77</v>
      </c>
    </row>
    <row r="76" ht="14.25" customHeight="1">
      <c r="A76" s="374" t="s">
        <v>777</v>
      </c>
      <c r="B76" s="375">
        <v>0.73</v>
      </c>
      <c r="C76" s="375">
        <v>0.73</v>
      </c>
    </row>
    <row r="77" ht="14.25" customHeight="1">
      <c r="A77" s="374" t="s">
        <v>778</v>
      </c>
      <c r="B77" s="375">
        <v>0.55</v>
      </c>
      <c r="C77" s="375">
        <v>0.55</v>
      </c>
    </row>
    <row r="78" ht="14.25" customHeight="1">
      <c r="A78" s="374" t="s">
        <v>779</v>
      </c>
      <c r="B78" s="375">
        <v>0.59</v>
      </c>
      <c r="C78" s="375">
        <v>0.59</v>
      </c>
    </row>
    <row r="79" ht="14.25" customHeight="1">
      <c r="A79" s="374" t="s">
        <v>780</v>
      </c>
      <c r="B79" s="375">
        <v>23.1</v>
      </c>
      <c r="C79" s="375">
        <v>23.1</v>
      </c>
    </row>
    <row r="80" ht="14.25" customHeight="1">
      <c r="A80" s="374" t="s">
        <v>781</v>
      </c>
      <c r="B80" s="375">
        <v>18.7</v>
      </c>
      <c r="C80" s="375">
        <v>18.7</v>
      </c>
    </row>
    <row r="81" ht="14.25" customHeight="1">
      <c r="A81" s="399" t="s">
        <v>782</v>
      </c>
      <c r="B81" s="400">
        <v>14.3</v>
      </c>
      <c r="C81" s="400">
        <v>14.3</v>
      </c>
    </row>
    <row r="82" ht="14.25" customHeight="1"/>
    <row r="83" ht="14.25" customHeight="1">
      <c r="A83" s="642" t="s">
        <v>1544</v>
      </c>
    </row>
    <row r="84" ht="14.25" customHeight="1">
      <c r="A84" s="366" t="s">
        <v>774</v>
      </c>
    </row>
    <row r="85" ht="14.25" customHeight="1">
      <c r="A85" s="374" t="s">
        <v>777</v>
      </c>
    </row>
    <row r="86" ht="14.25" customHeight="1">
      <c r="A86" s="374" t="s">
        <v>778</v>
      </c>
    </row>
    <row r="87" ht="14.25" customHeight="1">
      <c r="A87" s="374" t="s">
        <v>779</v>
      </c>
    </row>
    <row r="88" ht="14.25" customHeight="1">
      <c r="A88" s="374" t="s">
        <v>780</v>
      </c>
    </row>
    <row r="89" ht="14.25" customHeight="1">
      <c r="A89" s="374" t="s">
        <v>781</v>
      </c>
    </row>
    <row r="90" ht="14.25" customHeight="1">
      <c r="A90" s="399" t="s">
        <v>782</v>
      </c>
    </row>
    <row r="91" ht="14.25" customHeight="1"/>
    <row r="92" ht="14.25" customHeight="1"/>
    <row r="93" ht="14.25" customHeight="1"/>
    <row r="94" ht="14.25" customHeight="1"/>
    <row r="95" ht="14.25" customHeight="1">
      <c r="A95" s="670" t="s">
        <v>1545</v>
      </c>
      <c r="B95" s="671" t="s">
        <v>1546</v>
      </c>
      <c r="H95" s="611" t="s">
        <v>1547</v>
      </c>
    </row>
    <row r="96" ht="14.25" customHeight="1">
      <c r="A96" s="374" t="s">
        <v>714</v>
      </c>
      <c r="B96" s="672">
        <v>1.62</v>
      </c>
    </row>
    <row r="97" ht="14.25" customHeight="1">
      <c r="A97" s="374" t="s">
        <v>715</v>
      </c>
      <c r="B97" s="672">
        <v>0.91</v>
      </c>
    </row>
    <row r="98" ht="14.25" customHeight="1">
      <c r="A98" s="399" t="s">
        <v>716</v>
      </c>
      <c r="B98" s="673">
        <v>0.43</v>
      </c>
    </row>
    <row r="99" ht="14.25" customHeight="1"/>
    <row r="100" ht="14.25" customHeight="1"/>
    <row r="101" ht="14.25" customHeight="1"/>
    <row r="102" ht="14.25" customHeight="1"/>
    <row r="103" ht="14.25" customHeight="1"/>
    <row r="104" ht="14.25" customHeight="1"/>
    <row r="105" ht="14.25" customHeight="1"/>
    <row r="106" ht="14.25" customHeight="1"/>
    <row r="107" ht="14.25" customHeight="1">
      <c r="A107" s="674" t="s">
        <v>1548</v>
      </c>
      <c r="B107" s="675" t="s">
        <v>1549</v>
      </c>
      <c r="C107" s="675" t="s">
        <v>1550</v>
      </c>
      <c r="D107" s="675" t="s">
        <v>1551</v>
      </c>
      <c r="E107" s="675" t="s">
        <v>706</v>
      </c>
      <c r="H107" s="611" t="s">
        <v>1552</v>
      </c>
      <c r="I107" s="642">
        <v>4.3</v>
      </c>
      <c r="J107" s="642">
        <v>0.3</v>
      </c>
    </row>
    <row r="108" ht="14.25" customHeight="1">
      <c r="A108" s="650" t="s">
        <v>750</v>
      </c>
      <c r="B108" s="657">
        <v>2.6</v>
      </c>
      <c r="C108" s="657">
        <v>2.5</v>
      </c>
      <c r="D108" s="657">
        <v>2.8</v>
      </c>
      <c r="E108" s="676">
        <v>3519.4</v>
      </c>
    </row>
    <row r="109" ht="14.25" customHeight="1">
      <c r="A109" s="650" t="s">
        <v>751</v>
      </c>
      <c r="B109" s="650">
        <v>2.6</v>
      </c>
      <c r="C109" s="650">
        <v>2.5</v>
      </c>
      <c r="D109" s="650">
        <v>2.8</v>
      </c>
      <c r="E109" s="672">
        <v>3519.4</v>
      </c>
    </row>
    <row r="110" ht="14.25" customHeight="1">
      <c r="A110" s="650" t="s">
        <v>752</v>
      </c>
      <c r="B110" s="650">
        <v>7.9</v>
      </c>
      <c r="C110" s="650">
        <v>0.0</v>
      </c>
      <c r="D110" s="650">
        <v>13.0</v>
      </c>
      <c r="E110" s="672">
        <v>11774.0</v>
      </c>
    </row>
    <row r="111" ht="14.25" customHeight="1">
      <c r="A111" s="650" t="s">
        <v>753</v>
      </c>
      <c r="B111" s="650">
        <v>7.9</v>
      </c>
      <c r="C111" s="650">
        <v>0.0</v>
      </c>
      <c r="D111" s="650">
        <v>13.0</v>
      </c>
      <c r="E111" s="672">
        <v>11774.0</v>
      </c>
    </row>
    <row r="112" ht="14.25" customHeight="1">
      <c r="A112" s="650" t="s">
        <v>727</v>
      </c>
      <c r="B112" s="650">
        <v>0.0</v>
      </c>
      <c r="C112" s="650">
        <v>0.0</v>
      </c>
      <c r="D112" s="650">
        <v>0.0</v>
      </c>
      <c r="E112" s="672">
        <v>0.0</v>
      </c>
    </row>
    <row r="113" ht="14.25" customHeight="1">
      <c r="A113" s="650" t="s">
        <v>728</v>
      </c>
      <c r="B113" s="650">
        <v>5.3</v>
      </c>
      <c r="C113" s="650">
        <v>1.8</v>
      </c>
      <c r="D113" s="650">
        <v>4.3</v>
      </c>
      <c r="E113" s="672">
        <v>6642.6</v>
      </c>
    </row>
    <row r="114" ht="14.25" customHeight="1">
      <c r="A114" s="652" t="s">
        <v>754</v>
      </c>
      <c r="B114" s="652">
        <v>2.8</v>
      </c>
      <c r="C114" s="652">
        <v>6.1</v>
      </c>
      <c r="D114" s="652">
        <v>0.3</v>
      </c>
      <c r="E114" s="673">
        <v>3096.8</v>
      </c>
    </row>
    <row r="115" ht="14.25" customHeight="1"/>
    <row r="116" ht="14.25" customHeight="1"/>
    <row r="117" ht="14.25" customHeight="1"/>
    <row r="118" ht="14.25" customHeight="1">
      <c r="A118" s="674" t="s">
        <v>1553</v>
      </c>
      <c r="B118" s="675" t="s">
        <v>1549</v>
      </c>
      <c r="C118" s="675" t="s">
        <v>1550</v>
      </c>
      <c r="D118" s="675" t="s">
        <v>1551</v>
      </c>
      <c r="E118" s="675" t="s">
        <v>706</v>
      </c>
      <c r="H118" s="611" t="s">
        <v>1552</v>
      </c>
    </row>
    <row r="119" ht="14.25" customHeight="1">
      <c r="A119" s="650" t="s">
        <v>750</v>
      </c>
      <c r="B119" s="657">
        <v>2.6</v>
      </c>
      <c r="C119" s="657">
        <v>2.5</v>
      </c>
      <c r="D119" s="657">
        <v>2.8</v>
      </c>
      <c r="E119" s="676">
        <v>3519.4</v>
      </c>
    </row>
    <row r="120" ht="14.25" customHeight="1">
      <c r="A120" s="650" t="s">
        <v>751</v>
      </c>
      <c r="B120" s="650">
        <v>2.6</v>
      </c>
      <c r="C120" s="650">
        <v>2.5</v>
      </c>
      <c r="D120" s="650">
        <v>2.8</v>
      </c>
      <c r="E120" s="672">
        <v>3519.4</v>
      </c>
    </row>
    <row r="121" ht="14.25" customHeight="1">
      <c r="A121" s="650" t="s">
        <v>752</v>
      </c>
      <c r="B121" s="650">
        <v>7.9</v>
      </c>
      <c r="C121" s="650">
        <v>0.0</v>
      </c>
      <c r="D121" s="650">
        <v>13.0</v>
      </c>
      <c r="E121" s="672">
        <v>11774.0</v>
      </c>
    </row>
    <row r="122" ht="14.25" customHeight="1">
      <c r="A122" s="650" t="s">
        <v>753</v>
      </c>
      <c r="B122" s="650">
        <v>7.9</v>
      </c>
      <c r="C122" s="650">
        <v>0.0</v>
      </c>
      <c r="D122" s="650">
        <v>13.0</v>
      </c>
      <c r="E122" s="672">
        <v>11774.0</v>
      </c>
    </row>
    <row r="123" ht="14.25" customHeight="1">
      <c r="A123" s="650" t="s">
        <v>727</v>
      </c>
      <c r="B123" s="650">
        <v>0.0</v>
      </c>
      <c r="C123" s="650">
        <v>0.0</v>
      </c>
      <c r="D123" s="650">
        <v>0.0</v>
      </c>
      <c r="E123" s="672">
        <v>0.0</v>
      </c>
    </row>
    <row r="124" ht="14.25" customHeight="1">
      <c r="A124" s="650" t="s">
        <v>728</v>
      </c>
      <c r="B124" s="650">
        <v>4.85</v>
      </c>
      <c r="C124" s="650">
        <v>27.5</v>
      </c>
      <c r="D124" s="650">
        <v>4.9</v>
      </c>
      <c r="E124" s="672">
        <v>7245.2</v>
      </c>
    </row>
    <row r="125" ht="14.25" customHeight="1">
      <c r="A125" s="652" t="s">
        <v>754</v>
      </c>
      <c r="B125" s="652">
        <v>2.8</v>
      </c>
      <c r="C125" s="652">
        <v>6.1</v>
      </c>
      <c r="D125" s="652">
        <v>0.3</v>
      </c>
      <c r="E125" s="673">
        <v>3096.8</v>
      </c>
    </row>
    <row r="126" ht="14.25" customHeight="1"/>
    <row r="127" ht="14.25" customHeight="1">
      <c r="A127" s="642" t="s">
        <v>1544</v>
      </c>
    </row>
    <row r="128" ht="14.25" customHeight="1">
      <c r="A128" s="677" t="s">
        <v>750</v>
      </c>
    </row>
    <row r="129" ht="14.25" customHeight="1">
      <c r="A129" s="677" t="s">
        <v>751</v>
      </c>
    </row>
    <row r="130" ht="14.25" customHeight="1">
      <c r="A130" s="677" t="s">
        <v>752</v>
      </c>
    </row>
    <row r="131" ht="14.25" customHeight="1">
      <c r="A131" s="677" t="s">
        <v>753</v>
      </c>
    </row>
    <row r="132" ht="14.25" customHeight="1">
      <c r="A132" s="677" t="s">
        <v>728</v>
      </c>
    </row>
    <row r="133" ht="14.25" customHeight="1">
      <c r="A133" s="678" t="s">
        <v>754</v>
      </c>
    </row>
    <row r="134" ht="14.25" customHeight="1">
      <c r="A134" s="678"/>
    </row>
    <row r="135" ht="14.25" customHeight="1"/>
    <row r="136" ht="14.25" customHeight="1">
      <c r="A136" s="611"/>
    </row>
    <row r="137" ht="14.25" customHeight="1">
      <c r="A137" s="679" t="s">
        <v>1554</v>
      </c>
      <c r="B137" s="675" t="s">
        <v>1549</v>
      </c>
      <c r="C137" s="675" t="s">
        <v>1550</v>
      </c>
      <c r="D137" s="675" t="s">
        <v>706</v>
      </c>
      <c r="H137" s="611" t="s">
        <v>1555</v>
      </c>
    </row>
    <row r="138" ht="14.25" customHeight="1">
      <c r="A138" s="657" t="s">
        <v>750</v>
      </c>
      <c r="B138" s="657">
        <v>0.23</v>
      </c>
      <c r="C138" s="657">
        <v>216.0</v>
      </c>
      <c r="D138" s="676">
        <v>7574.0</v>
      </c>
    </row>
    <row r="139" ht="14.25" customHeight="1">
      <c r="A139" s="650" t="s">
        <v>751</v>
      </c>
      <c r="B139" s="650">
        <v>0.23</v>
      </c>
      <c r="C139" s="650">
        <v>216.0</v>
      </c>
      <c r="D139" s="676">
        <v>7574.0</v>
      </c>
    </row>
    <row r="140" ht="14.25" customHeight="1">
      <c r="A140" s="650" t="s">
        <v>752</v>
      </c>
      <c r="B140" s="650">
        <v>0.23</v>
      </c>
      <c r="C140" s="650">
        <v>216.0</v>
      </c>
      <c r="D140" s="676">
        <v>7574.0</v>
      </c>
    </row>
    <row r="141" ht="14.25" customHeight="1">
      <c r="A141" s="650" t="s">
        <v>753</v>
      </c>
      <c r="B141" s="650">
        <v>0.23</v>
      </c>
      <c r="C141" s="650">
        <v>216.0</v>
      </c>
      <c r="D141" s="676">
        <v>7574.0</v>
      </c>
    </row>
    <row r="142" ht="14.25" customHeight="1">
      <c r="A142" s="650" t="s">
        <v>727</v>
      </c>
      <c r="B142" s="650">
        <v>0.23</v>
      </c>
      <c r="C142" s="650">
        <v>216.0</v>
      </c>
      <c r="D142" s="676">
        <v>7574.0</v>
      </c>
    </row>
    <row r="143" ht="14.25" customHeight="1">
      <c r="A143" s="652" t="s">
        <v>728</v>
      </c>
      <c r="B143" s="652">
        <v>0.23</v>
      </c>
      <c r="C143" s="652">
        <v>216.0</v>
      </c>
      <c r="D143" s="680">
        <v>7574.0</v>
      </c>
    </row>
    <row r="144" ht="14.25" customHeight="1"/>
    <row r="145" ht="14.25" customHeight="1">
      <c r="A145" s="642" t="s">
        <v>1544</v>
      </c>
      <c r="B145" s="675" t="e">
        <v>#N/A</v>
      </c>
    </row>
    <row r="146" ht="14.25" customHeight="1">
      <c r="A146" s="642" t="s">
        <v>1556</v>
      </c>
      <c r="B146" s="676">
        <v>7574.0</v>
      </c>
    </row>
    <row r="147" ht="14.25" customHeight="1">
      <c r="A147" s="642" t="s">
        <v>1557</v>
      </c>
      <c r="B147" s="642">
        <v>7844.0</v>
      </c>
    </row>
    <row r="148" ht="14.25" customHeight="1"/>
    <row r="149" ht="14.25" customHeight="1"/>
    <row r="150" ht="14.25" customHeight="1">
      <c r="A150" s="679" t="s">
        <v>1558</v>
      </c>
      <c r="B150" s="675" t="s">
        <v>1549</v>
      </c>
      <c r="C150" s="675" t="s">
        <v>1550</v>
      </c>
      <c r="D150" s="675" t="s">
        <v>706</v>
      </c>
    </row>
    <row r="151" ht="14.25" customHeight="1">
      <c r="A151" s="657" t="s">
        <v>750</v>
      </c>
      <c r="B151" s="657">
        <v>0.5</v>
      </c>
      <c r="C151" s="657">
        <v>216.0</v>
      </c>
      <c r="D151" s="676">
        <v>7844.0</v>
      </c>
    </row>
    <row r="152" ht="14.25" customHeight="1">
      <c r="A152" s="650" t="s">
        <v>751</v>
      </c>
      <c r="B152" s="657">
        <v>0.5</v>
      </c>
      <c r="C152" s="650">
        <v>216.0</v>
      </c>
      <c r="D152" s="676">
        <v>7844.0</v>
      </c>
    </row>
    <row r="153" ht="14.25" customHeight="1">
      <c r="A153" s="650" t="s">
        <v>752</v>
      </c>
      <c r="B153" s="657">
        <v>0.5</v>
      </c>
      <c r="C153" s="650">
        <v>216.0</v>
      </c>
      <c r="D153" s="676">
        <v>7844.0</v>
      </c>
    </row>
    <row r="154" ht="14.25" customHeight="1">
      <c r="A154" s="650" t="s">
        <v>753</v>
      </c>
      <c r="B154" s="657">
        <v>0.5</v>
      </c>
      <c r="C154" s="650">
        <v>216.0</v>
      </c>
      <c r="D154" s="676">
        <v>7844.0</v>
      </c>
    </row>
    <row r="155" ht="14.25" customHeight="1">
      <c r="A155" s="650" t="s">
        <v>727</v>
      </c>
      <c r="B155" s="657">
        <v>0.5</v>
      </c>
      <c r="C155" s="650">
        <v>216.0</v>
      </c>
      <c r="D155" s="676">
        <v>7844.0</v>
      </c>
    </row>
    <row r="156" ht="14.25" customHeight="1">
      <c r="A156" s="652" t="s">
        <v>728</v>
      </c>
      <c r="B156" s="665">
        <v>0.5</v>
      </c>
      <c r="C156" s="652">
        <v>216.0</v>
      </c>
      <c r="D156" s="680">
        <v>7844.0</v>
      </c>
    </row>
    <row r="157" ht="14.25" customHeight="1"/>
    <row r="158" ht="14.25" customHeight="1"/>
    <row r="159" ht="14.25" customHeight="1"/>
    <row r="160" ht="14.25" customHeight="1">
      <c r="A160" s="681" t="s">
        <v>703</v>
      </c>
      <c r="B160" s="682" t="s">
        <v>1549</v>
      </c>
      <c r="C160" s="682" t="s">
        <v>1550</v>
      </c>
      <c r="D160" s="682" t="s">
        <v>1551</v>
      </c>
      <c r="E160" s="682" t="s">
        <v>706</v>
      </c>
    </row>
    <row r="161" ht="14.25" customHeight="1">
      <c r="A161" s="366" t="s">
        <v>705</v>
      </c>
      <c r="B161" s="366">
        <v>9.9</v>
      </c>
      <c r="C161" s="683">
        <v>0.00621</v>
      </c>
      <c r="D161" s="683">
        <v>5.67E-4</v>
      </c>
      <c r="E161" s="684">
        <v>9900.380106</v>
      </c>
    </row>
    <row r="162" ht="14.25" customHeight="1">
      <c r="A162" s="374" t="s">
        <v>707</v>
      </c>
      <c r="B162" s="374">
        <v>8.91</v>
      </c>
      <c r="C162" s="685">
        <v>0.00621</v>
      </c>
      <c r="D162" s="685">
        <v>5.67E-4</v>
      </c>
      <c r="E162" s="686">
        <v>8910.380106</v>
      </c>
    </row>
    <row r="163" ht="14.25" customHeight="1">
      <c r="A163" s="374" t="s">
        <v>708</v>
      </c>
      <c r="B163" s="374">
        <v>6.93</v>
      </c>
      <c r="C163" s="685">
        <v>0.00621</v>
      </c>
      <c r="D163" s="685">
        <v>5.67E-4</v>
      </c>
      <c r="E163" s="686">
        <v>6930.380106</v>
      </c>
    </row>
    <row r="164" ht="14.25" customHeight="1">
      <c r="A164" s="399" t="s">
        <v>709</v>
      </c>
      <c r="B164" s="399">
        <v>11.286</v>
      </c>
      <c r="C164" s="687">
        <v>0.00621</v>
      </c>
      <c r="D164" s="687">
        <v>5.67E-4</v>
      </c>
      <c r="E164" s="688">
        <v>11286.38011</v>
      </c>
    </row>
    <row r="165" ht="14.25" customHeight="1"/>
    <row r="166" ht="14.25" customHeight="1">
      <c r="A166" s="681" t="s">
        <v>703</v>
      </c>
      <c r="B166" s="682" t="s">
        <v>1549</v>
      </c>
      <c r="C166" s="682" t="s">
        <v>1550</v>
      </c>
      <c r="D166" s="682" t="s">
        <v>1551</v>
      </c>
      <c r="E166" s="682" t="s">
        <v>706</v>
      </c>
    </row>
    <row r="167" ht="14.25" customHeight="1">
      <c r="A167" s="366" t="s">
        <v>705</v>
      </c>
      <c r="B167" s="366">
        <v>10.989000000000003</v>
      </c>
      <c r="C167" s="683">
        <v>0.00621</v>
      </c>
      <c r="D167" s="683">
        <v>5.67E-4</v>
      </c>
      <c r="E167" s="684">
        <v>10989.38011</v>
      </c>
    </row>
    <row r="168" ht="14.25" customHeight="1">
      <c r="A168" s="374" t="s">
        <v>707</v>
      </c>
      <c r="B168" s="374">
        <v>9.890100000000002</v>
      </c>
      <c r="C168" s="685">
        <v>0.00621</v>
      </c>
      <c r="D168" s="685">
        <v>5.67E-4</v>
      </c>
      <c r="E168" s="686">
        <v>9890.480106</v>
      </c>
    </row>
    <row r="169" ht="14.25" customHeight="1">
      <c r="A169" s="374" t="s">
        <v>708</v>
      </c>
      <c r="B169" s="374">
        <v>7.6923</v>
      </c>
      <c r="C169" s="685">
        <v>0.00621</v>
      </c>
      <c r="D169" s="685">
        <v>5.67E-4</v>
      </c>
      <c r="E169" s="686">
        <v>7692.680106</v>
      </c>
    </row>
    <row r="170" ht="14.25" customHeight="1">
      <c r="A170" s="399" t="s">
        <v>709</v>
      </c>
      <c r="B170" s="399">
        <v>12.52746</v>
      </c>
      <c r="C170" s="687">
        <v>0.00621</v>
      </c>
      <c r="D170" s="687">
        <v>5.67E-4</v>
      </c>
      <c r="E170" s="688">
        <v>12527.84011</v>
      </c>
    </row>
    <row r="171" ht="14.25" customHeight="1"/>
    <row r="172" ht="14.25" customHeight="1">
      <c r="A172" s="642" t="s">
        <v>1544</v>
      </c>
    </row>
    <row r="173" ht="14.25" customHeight="1">
      <c r="A173" s="366" t="s">
        <v>705</v>
      </c>
    </row>
    <row r="174" ht="14.25" customHeight="1">
      <c r="A174" s="374" t="s">
        <v>707</v>
      </c>
    </row>
    <row r="175" ht="14.25" customHeight="1">
      <c r="A175" s="374" t="s">
        <v>708</v>
      </c>
    </row>
    <row r="176" ht="14.25" customHeight="1">
      <c r="A176" s="399" t="s">
        <v>709</v>
      </c>
    </row>
    <row r="177" ht="14.25" customHeight="1"/>
    <row r="178" ht="14.25" customHeight="1">
      <c r="A178" s="689" t="s">
        <v>758</v>
      </c>
      <c r="B178" s="682" t="s">
        <v>1549</v>
      </c>
      <c r="C178" s="682" t="s">
        <v>1550</v>
      </c>
      <c r="D178" s="682" t="s">
        <v>1551</v>
      </c>
      <c r="E178" s="682" t="s">
        <v>706</v>
      </c>
    </row>
    <row r="179" ht="14.25" customHeight="1">
      <c r="A179" s="657" t="s">
        <v>731</v>
      </c>
      <c r="B179" s="658">
        <v>3.956521739</v>
      </c>
      <c r="C179" s="658">
        <v>0.0023</v>
      </c>
      <c r="D179" s="367">
        <v>2.1E-4</v>
      </c>
      <c r="E179" s="684">
        <v>3956.662519</v>
      </c>
    </row>
    <row r="180" ht="14.25" customHeight="1">
      <c r="A180" s="650" t="s">
        <v>736</v>
      </c>
      <c r="B180" s="658">
        <v>3.695652174</v>
      </c>
      <c r="C180" s="658">
        <v>0.0023</v>
      </c>
      <c r="D180" s="367">
        <v>2.1E-4</v>
      </c>
      <c r="E180" s="684">
        <v>3695.792954</v>
      </c>
    </row>
    <row r="181" ht="14.25" customHeight="1">
      <c r="A181" s="650" t="s">
        <v>760</v>
      </c>
      <c r="B181" s="658">
        <v>2.391304348</v>
      </c>
      <c r="C181" s="658">
        <v>0.0023</v>
      </c>
      <c r="D181" s="367">
        <v>2.1E-4</v>
      </c>
      <c r="E181" s="684">
        <v>2391.445128</v>
      </c>
    </row>
    <row r="182" ht="14.25" customHeight="1">
      <c r="A182" s="650" t="s">
        <v>738</v>
      </c>
      <c r="B182" s="658">
        <v>5.517391304</v>
      </c>
      <c r="C182" s="658">
        <v>0.0023</v>
      </c>
      <c r="D182" s="367">
        <v>2.1E-4</v>
      </c>
      <c r="E182" s="684">
        <v>5517.532084</v>
      </c>
    </row>
    <row r="183" ht="14.25" customHeight="1">
      <c r="A183" s="650" t="s">
        <v>735</v>
      </c>
      <c r="B183" s="658">
        <v>26.08695652</v>
      </c>
      <c r="C183" s="658">
        <v>0.0023</v>
      </c>
      <c r="D183" s="367">
        <v>2.1E-4</v>
      </c>
      <c r="E183" s="684">
        <v>26087.0973</v>
      </c>
    </row>
    <row r="184" ht="14.25" customHeight="1">
      <c r="A184" s="650" t="s">
        <v>305</v>
      </c>
      <c r="B184" s="658">
        <v>34.86956522</v>
      </c>
      <c r="C184" s="658">
        <v>0.0023</v>
      </c>
      <c r="D184" s="367">
        <v>2.1E-4</v>
      </c>
      <c r="E184" s="684">
        <v>34869.706</v>
      </c>
    </row>
    <row r="185" ht="14.25" customHeight="1">
      <c r="A185" s="652" t="s">
        <v>739</v>
      </c>
      <c r="B185" s="665">
        <v>9.0</v>
      </c>
      <c r="C185" s="663">
        <v>0.0023</v>
      </c>
      <c r="D185" s="349">
        <v>2.1E-4</v>
      </c>
      <c r="E185" s="680">
        <v>9000.14078</v>
      </c>
    </row>
    <row r="186" ht="14.25" customHeight="1"/>
    <row r="187" ht="14.25" customHeight="1"/>
    <row r="188" ht="14.25" customHeight="1">
      <c r="A188" s="690" t="s">
        <v>158</v>
      </c>
      <c r="B188" s="690" t="s">
        <v>1559</v>
      </c>
      <c r="C188" s="690" t="s">
        <v>1549</v>
      </c>
      <c r="D188" s="690" t="s">
        <v>706</v>
      </c>
      <c r="F188" s="690" t="s">
        <v>1560</v>
      </c>
    </row>
    <row r="189" ht="14.25" customHeight="1">
      <c r="A189" s="642" t="s">
        <v>673</v>
      </c>
      <c r="B189" s="642">
        <v>184.0</v>
      </c>
      <c r="C189" s="642">
        <v>9.2</v>
      </c>
      <c r="D189" s="642">
        <v>9200.0</v>
      </c>
    </row>
    <row r="190" ht="14.25" customHeight="1">
      <c r="A190" s="642" t="s">
        <v>674</v>
      </c>
      <c r="B190" s="642">
        <v>31.0</v>
      </c>
      <c r="C190" s="642">
        <v>1.55</v>
      </c>
      <c r="D190" s="642">
        <v>1550.0</v>
      </c>
    </row>
    <row r="191" ht="14.25" customHeight="1">
      <c r="A191" s="642" t="s">
        <v>675</v>
      </c>
      <c r="B191" s="642">
        <v>48.0</v>
      </c>
      <c r="C191" s="642">
        <v>2.4</v>
      </c>
      <c r="D191" s="642">
        <v>2400.0</v>
      </c>
    </row>
    <row r="192" ht="14.25" customHeight="1">
      <c r="A192" s="642" t="s">
        <v>1561</v>
      </c>
      <c r="B192" s="642">
        <v>65.0</v>
      </c>
      <c r="C192" s="642">
        <v>3.25</v>
      </c>
      <c r="D192" s="642">
        <v>3250.0</v>
      </c>
    </row>
    <row r="193" ht="14.25" customHeight="1">
      <c r="A193" s="642" t="s">
        <v>677</v>
      </c>
      <c r="B193" s="642">
        <v>287.0</v>
      </c>
      <c r="C193" s="642">
        <v>14.35</v>
      </c>
      <c r="D193" s="642">
        <v>14350.0</v>
      </c>
    </row>
    <row r="194" ht="14.25" customHeight="1">
      <c r="A194" s="642" t="s">
        <v>678</v>
      </c>
      <c r="B194" s="642">
        <v>397.0</v>
      </c>
      <c r="C194" s="642">
        <v>19.85</v>
      </c>
      <c r="D194" s="642">
        <v>19850.0</v>
      </c>
    </row>
    <row r="195" ht="14.25" customHeight="1">
      <c r="A195" s="642" t="s">
        <v>679</v>
      </c>
      <c r="B195" s="642">
        <v>93.0</v>
      </c>
      <c r="C195" s="642">
        <v>4.65</v>
      </c>
      <c r="D195" s="642">
        <v>4650.0</v>
      </c>
    </row>
    <row r="196" ht="14.25" customHeight="1">
      <c r="A196" s="642" t="s">
        <v>680</v>
      </c>
      <c r="B196" s="642">
        <v>153.0</v>
      </c>
      <c r="C196" s="642">
        <v>7.65</v>
      </c>
      <c r="D196" s="642">
        <v>7650.0</v>
      </c>
    </row>
    <row r="197" ht="14.25" customHeight="1"/>
    <row r="198" ht="14.25" customHeight="1">
      <c r="A198" s="642" t="s">
        <v>1544</v>
      </c>
    </row>
    <row r="199" ht="14.25" customHeight="1">
      <c r="A199" s="642" t="s">
        <v>673</v>
      </c>
    </row>
    <row r="200" ht="14.25" customHeight="1">
      <c r="A200" s="642" t="s">
        <v>674</v>
      </c>
    </row>
    <row r="201" ht="14.25" customHeight="1">
      <c r="A201" s="642" t="s">
        <v>675</v>
      </c>
    </row>
    <row r="202" ht="14.25" customHeight="1">
      <c r="A202" s="642" t="s">
        <v>1561</v>
      </c>
    </row>
    <row r="203" ht="14.25" customHeight="1">
      <c r="A203" s="642" t="s">
        <v>677</v>
      </c>
    </row>
    <row r="204" ht="14.25" customHeight="1">
      <c r="A204" s="642" t="s">
        <v>678</v>
      </c>
    </row>
    <row r="205" ht="14.25" customHeight="1">
      <c r="A205" s="642" t="s">
        <v>679</v>
      </c>
    </row>
    <row r="206" ht="14.25" customHeight="1">
      <c r="A206" s="642" t="s">
        <v>680</v>
      </c>
    </row>
    <row r="207" ht="14.25" customHeight="1"/>
    <row r="208" ht="14.25" customHeight="1">
      <c r="A208" s="690" t="s">
        <v>1562</v>
      </c>
      <c r="B208" s="690" t="s">
        <v>706</v>
      </c>
    </row>
    <row r="209" ht="14.25" customHeight="1">
      <c r="A209" s="391" t="s">
        <v>149</v>
      </c>
      <c r="B209" s="414">
        <v>11773.0499</v>
      </c>
      <c r="C209" s="642" t="s">
        <v>701</v>
      </c>
    </row>
    <row r="210" ht="14.25" customHeight="1">
      <c r="A210" s="391" t="s">
        <v>145</v>
      </c>
      <c r="B210" s="414">
        <v>4408.243328</v>
      </c>
      <c r="C210" s="642" t="s">
        <v>711</v>
      </c>
    </row>
    <row r="211" ht="14.25" customHeight="1">
      <c r="A211" s="391" t="s">
        <v>153</v>
      </c>
      <c r="B211" s="414">
        <v>7109.379533</v>
      </c>
      <c r="C211" s="642" t="s">
        <v>701</v>
      </c>
    </row>
    <row r="212" ht="14.25" customHeight="1">
      <c r="A212" s="368"/>
      <c r="B212" s="401"/>
    </row>
    <row r="213" ht="14.25" customHeight="1">
      <c r="A213" s="368" t="s">
        <v>1544</v>
      </c>
      <c r="B213" s="401"/>
    </row>
    <row r="214" ht="14.25" customHeight="1">
      <c r="A214" s="391" t="s">
        <v>149</v>
      </c>
      <c r="B214" s="387"/>
    </row>
    <row r="215" ht="14.25" customHeight="1">
      <c r="A215" s="391" t="s">
        <v>145</v>
      </c>
      <c r="B215" s="691"/>
      <c r="C215" s="124"/>
    </row>
    <row r="216" ht="14.25" customHeight="1">
      <c r="A216" s="391" t="s">
        <v>153</v>
      </c>
    </row>
    <row r="217" ht="14.25" customHeight="1"/>
    <row r="218" ht="14.25" customHeight="1"/>
    <row r="219" ht="14.25" customHeight="1">
      <c r="A219" s="692"/>
      <c r="B219" s="693" t="s">
        <v>1563</v>
      </c>
      <c r="C219" s="692"/>
    </row>
    <row r="220" ht="14.25" customHeight="1">
      <c r="A220" s="692"/>
      <c r="B220" s="694" t="s">
        <v>1564</v>
      </c>
      <c r="C220" s="694" t="s">
        <v>1565</v>
      </c>
      <c r="D220" s="694" t="s">
        <v>1566</v>
      </c>
      <c r="E220" s="694" t="s">
        <v>1567</v>
      </c>
      <c r="F220" s="694" t="s">
        <v>1568</v>
      </c>
      <c r="G220" s="692" t="s">
        <v>1569</v>
      </c>
    </row>
    <row r="221" ht="14.25" customHeight="1">
      <c r="A221" s="694" t="s">
        <v>1570</v>
      </c>
      <c r="B221" s="692"/>
      <c r="C221" s="692"/>
      <c r="D221" s="692"/>
      <c r="E221" s="692"/>
      <c r="F221" s="692"/>
      <c r="G221" s="692"/>
    </row>
    <row r="222" ht="14.25" customHeight="1">
      <c r="A222" s="694" t="s">
        <v>159</v>
      </c>
      <c r="B222" s="692">
        <v>437.0</v>
      </c>
      <c r="C222" s="692">
        <v>490.0</v>
      </c>
      <c r="D222" s="692">
        <v>562.0</v>
      </c>
      <c r="E222" s="692">
        <v>423.0</v>
      </c>
      <c r="F222" s="692">
        <v>423.0</v>
      </c>
      <c r="G222" s="692">
        <v>467.0</v>
      </c>
    </row>
    <row r="223" ht="14.25" customHeight="1">
      <c r="A223" s="694" t="s">
        <v>163</v>
      </c>
      <c r="B223" s="692">
        <v>91.0</v>
      </c>
      <c r="C223" s="692">
        <v>153.0</v>
      </c>
      <c r="D223" s="692">
        <v>323.0</v>
      </c>
      <c r="E223" s="692">
        <v>119.0</v>
      </c>
      <c r="F223" s="692">
        <v>119.0</v>
      </c>
      <c r="G223" s="692">
        <v>161.0</v>
      </c>
    </row>
    <row r="224" ht="14.25" customHeight="1">
      <c r="A224" s="694" t="s">
        <v>175</v>
      </c>
      <c r="B224" s="692">
        <v>266.0</v>
      </c>
      <c r="C224" s="692">
        <v>282.0</v>
      </c>
      <c r="D224" s="692">
        <v>211.0</v>
      </c>
      <c r="E224" s="692">
        <v>179.0</v>
      </c>
      <c r="F224" s="692">
        <v>179.0</v>
      </c>
      <c r="G224" s="692">
        <v>223.0</v>
      </c>
    </row>
    <row r="225" ht="14.25" customHeight="1">
      <c r="A225" s="692"/>
      <c r="B225" s="692"/>
      <c r="C225" s="692"/>
      <c r="D225" s="692"/>
      <c r="E225" s="692"/>
      <c r="F225" s="692"/>
      <c r="G225" s="692"/>
    </row>
    <row r="226" ht="14.25" customHeight="1">
      <c r="A226" s="694" t="s">
        <v>1571</v>
      </c>
      <c r="B226" s="692"/>
      <c r="C226" s="692"/>
      <c r="D226" s="692"/>
      <c r="E226" s="692"/>
      <c r="F226" s="692"/>
      <c r="G226" s="692"/>
    </row>
    <row r="227" ht="14.25" customHeight="1">
      <c r="A227" s="694" t="s">
        <v>167</v>
      </c>
      <c r="B227" s="692">
        <v>344.0</v>
      </c>
      <c r="C227" s="692">
        <v>279.0</v>
      </c>
      <c r="D227" s="692">
        <v>244.0</v>
      </c>
      <c r="E227" s="692"/>
      <c r="F227" s="692">
        <v>225.0</v>
      </c>
      <c r="G227" s="692">
        <v>273.0</v>
      </c>
    </row>
    <row r="228" ht="14.25" customHeight="1">
      <c r="A228" s="694" t="s">
        <v>171</v>
      </c>
      <c r="B228" s="692">
        <v>70.0</v>
      </c>
      <c r="C228" s="692">
        <v>267.0</v>
      </c>
      <c r="D228" s="692">
        <v>179.0</v>
      </c>
      <c r="E228" s="692"/>
      <c r="F228" s="692">
        <v>95.0</v>
      </c>
      <c r="G228" s="692">
        <v>153.0</v>
      </c>
    </row>
    <row r="229" ht="14.25" customHeight="1">
      <c r="A229" s="694" t="s">
        <v>698</v>
      </c>
      <c r="B229" s="692">
        <v>268.0</v>
      </c>
      <c r="C229" s="692">
        <v>290.0</v>
      </c>
      <c r="D229" s="692">
        <v>191.0</v>
      </c>
      <c r="E229" s="692"/>
      <c r="F229" s="692">
        <v>181.0</v>
      </c>
      <c r="G229" s="692">
        <v>233.0</v>
      </c>
    </row>
    <row r="230" ht="14.25" customHeight="1">
      <c r="A230" s="692"/>
      <c r="B230" s="692"/>
      <c r="C230" s="692"/>
      <c r="D230" s="692"/>
      <c r="E230" s="692"/>
      <c r="F230" s="692"/>
      <c r="G230" s="692"/>
    </row>
    <row r="231" ht="14.25" customHeight="1">
      <c r="A231" s="692"/>
      <c r="B231" s="695" t="s">
        <v>1572</v>
      </c>
      <c r="C231" s="695">
        <v>240.0</v>
      </c>
    </row>
    <row r="232" ht="14.25" customHeight="1">
      <c r="A232" s="692"/>
      <c r="B232" s="695" t="s">
        <v>1573</v>
      </c>
      <c r="C232" s="695">
        <v>130.0</v>
      </c>
    </row>
    <row r="233" ht="14.25" customHeight="1">
      <c r="A233" s="692" t="s">
        <v>1544</v>
      </c>
      <c r="B233" s="695" t="s">
        <v>1574</v>
      </c>
    </row>
    <row r="234" ht="14.25" customHeight="1">
      <c r="A234" s="692" t="s">
        <v>159</v>
      </c>
      <c r="B234" s="692"/>
      <c r="C234" s="692"/>
      <c r="D234" s="692"/>
      <c r="E234" s="692"/>
      <c r="F234" s="692"/>
    </row>
    <row r="235" ht="14.25" customHeight="1">
      <c r="A235" s="692" t="s">
        <v>163</v>
      </c>
    </row>
    <row r="236" ht="14.25" customHeight="1">
      <c r="A236" s="692" t="s">
        <v>175</v>
      </c>
      <c r="B236" s="642" t="s">
        <v>1575</v>
      </c>
      <c r="C236" s="692">
        <v>437.0</v>
      </c>
      <c r="D236" s="692" t="s">
        <v>1564</v>
      </c>
    </row>
    <row r="237" ht="14.25" customHeight="1">
      <c r="A237" s="692" t="s">
        <v>167</v>
      </c>
      <c r="B237" s="642" t="s">
        <v>1576</v>
      </c>
      <c r="C237" s="692">
        <v>91.0</v>
      </c>
      <c r="D237" s="692" t="s">
        <v>112</v>
      </c>
    </row>
    <row r="238" ht="14.25" customHeight="1">
      <c r="A238" s="692" t="s">
        <v>171</v>
      </c>
      <c r="B238" s="642" t="s">
        <v>1577</v>
      </c>
      <c r="C238" s="692">
        <v>266.0</v>
      </c>
      <c r="D238" s="692" t="s">
        <v>118</v>
      </c>
    </row>
    <row r="239" ht="14.25" customHeight="1">
      <c r="A239" s="692" t="s">
        <v>698</v>
      </c>
      <c r="B239" s="642" t="s">
        <v>1578</v>
      </c>
      <c r="C239" s="692">
        <v>344.0</v>
      </c>
      <c r="D239" s="692" t="s">
        <v>116</v>
      </c>
    </row>
    <row r="240" ht="14.25" customHeight="1">
      <c r="B240" s="642" t="s">
        <v>1579</v>
      </c>
      <c r="C240" s="692">
        <v>70.0</v>
      </c>
    </row>
    <row r="241" ht="14.25" customHeight="1">
      <c r="B241" s="642" t="s">
        <v>1580</v>
      </c>
      <c r="C241" s="692">
        <v>268.0</v>
      </c>
    </row>
    <row r="242" ht="14.25" customHeight="1">
      <c r="A242" s="692" t="s">
        <v>1544</v>
      </c>
    </row>
    <row r="243" ht="14.25" customHeight="1">
      <c r="A243" s="692" t="s">
        <v>1564</v>
      </c>
    </row>
    <row r="244" ht="14.25" customHeight="1">
      <c r="A244" s="692" t="s">
        <v>112</v>
      </c>
    </row>
    <row r="245" ht="14.25" customHeight="1">
      <c r="A245" s="692" t="s">
        <v>118</v>
      </c>
    </row>
    <row r="246" ht="14.25" customHeight="1">
      <c r="A246" s="692" t="s">
        <v>116</v>
      </c>
    </row>
    <row r="247" ht="14.25" customHeight="1"/>
    <row r="248" ht="14.25" customHeight="1">
      <c r="A248" s="642" t="s">
        <v>1544</v>
      </c>
    </row>
    <row r="249" ht="14.25" customHeight="1"/>
    <row r="250" ht="14.25" customHeight="1">
      <c r="A250" s="692" t="s">
        <v>1544</v>
      </c>
      <c r="B250" s="692" t="s">
        <v>1544</v>
      </c>
    </row>
    <row r="251" ht="14.25" customHeight="1">
      <c r="A251" s="692" t="s">
        <v>1564</v>
      </c>
      <c r="B251" s="692" t="s">
        <v>159</v>
      </c>
      <c r="C251" s="642" t="s">
        <v>1544</v>
      </c>
      <c r="D251" s="692" t="s">
        <v>1564</v>
      </c>
      <c r="E251" s="692" t="s">
        <v>159</v>
      </c>
    </row>
    <row r="252" ht="14.25" customHeight="1">
      <c r="A252" s="692" t="s">
        <v>112</v>
      </c>
      <c r="B252" s="692" t="s">
        <v>163</v>
      </c>
      <c r="D252" s="692" t="s">
        <v>1564</v>
      </c>
      <c r="E252" s="692" t="s">
        <v>163</v>
      </c>
    </row>
    <row r="253" ht="14.25" customHeight="1">
      <c r="A253" s="692" t="s">
        <v>118</v>
      </c>
      <c r="B253" s="692" t="s">
        <v>175</v>
      </c>
      <c r="D253" s="692" t="s">
        <v>1564</v>
      </c>
      <c r="E253" s="692" t="s">
        <v>175</v>
      </c>
    </row>
    <row r="254" ht="14.25" customHeight="1">
      <c r="A254" s="692" t="s">
        <v>116</v>
      </c>
      <c r="B254" s="692" t="s">
        <v>167</v>
      </c>
      <c r="D254" s="692" t="s">
        <v>1564</v>
      </c>
      <c r="E254" s="692" t="s">
        <v>167</v>
      </c>
    </row>
    <row r="255" ht="14.25" customHeight="1">
      <c r="B255" s="692" t="s">
        <v>171</v>
      </c>
      <c r="D255" s="692" t="s">
        <v>1564</v>
      </c>
      <c r="E255" s="692" t="s">
        <v>171</v>
      </c>
    </row>
    <row r="256" ht="14.25" customHeight="1">
      <c r="B256" s="692" t="s">
        <v>698</v>
      </c>
      <c r="D256" s="692" t="s">
        <v>1564</v>
      </c>
      <c r="E256" s="692" t="s">
        <v>698</v>
      </c>
    </row>
    <row r="257" ht="14.25" customHeight="1"/>
    <row r="258" ht="14.25" customHeight="1">
      <c r="D258" s="692" t="s">
        <v>112</v>
      </c>
      <c r="E258" s="692" t="s">
        <v>159</v>
      </c>
    </row>
    <row r="259" ht="14.25" customHeight="1">
      <c r="D259" s="692" t="s">
        <v>112</v>
      </c>
      <c r="E259" s="692" t="s">
        <v>163</v>
      </c>
    </row>
    <row r="260" ht="14.25" customHeight="1">
      <c r="D260" s="692" t="s">
        <v>112</v>
      </c>
      <c r="E260" s="692" t="s">
        <v>175</v>
      </c>
    </row>
    <row r="261" ht="14.25" customHeight="1">
      <c r="D261" s="692" t="s">
        <v>112</v>
      </c>
      <c r="E261" s="692" t="s">
        <v>167</v>
      </c>
    </row>
    <row r="262" ht="14.25" customHeight="1">
      <c r="D262" s="692" t="s">
        <v>112</v>
      </c>
      <c r="E262" s="692" t="s">
        <v>171</v>
      </c>
    </row>
    <row r="263" ht="14.25" customHeight="1">
      <c r="D263" s="692" t="s">
        <v>112</v>
      </c>
      <c r="E263" s="692" t="s">
        <v>698</v>
      </c>
    </row>
    <row r="264" ht="14.25" customHeight="1"/>
    <row r="265" ht="14.25" customHeight="1">
      <c r="D265" s="692" t="s">
        <v>118</v>
      </c>
      <c r="E265" s="692" t="s">
        <v>159</v>
      </c>
    </row>
    <row r="266" ht="14.25" customHeight="1">
      <c r="D266" s="692" t="s">
        <v>118</v>
      </c>
      <c r="E266" s="692" t="s">
        <v>163</v>
      </c>
    </row>
    <row r="267" ht="14.25" customHeight="1">
      <c r="D267" s="692" t="s">
        <v>118</v>
      </c>
      <c r="E267" s="692" t="s">
        <v>175</v>
      </c>
    </row>
    <row r="268" ht="14.25" customHeight="1">
      <c r="D268" s="692" t="s">
        <v>118</v>
      </c>
      <c r="E268" s="692" t="s">
        <v>167</v>
      </c>
    </row>
    <row r="269" ht="14.25" customHeight="1">
      <c r="D269" s="692" t="s">
        <v>118</v>
      </c>
      <c r="E269" s="692" t="s">
        <v>171</v>
      </c>
    </row>
    <row r="270" ht="14.25" customHeight="1">
      <c r="D270" s="692" t="s">
        <v>118</v>
      </c>
      <c r="E270" s="692" t="s">
        <v>698</v>
      </c>
    </row>
    <row r="271" ht="14.25" customHeight="1"/>
    <row r="272" ht="14.25" customHeight="1">
      <c r="D272" s="692" t="s">
        <v>116</v>
      </c>
      <c r="E272" s="692" t="s">
        <v>159</v>
      </c>
    </row>
    <row r="273" ht="14.25" customHeight="1">
      <c r="D273" s="692" t="s">
        <v>116</v>
      </c>
      <c r="E273" s="692" t="s">
        <v>163</v>
      </c>
    </row>
    <row r="274" ht="14.25" customHeight="1">
      <c r="D274" s="692" t="s">
        <v>116</v>
      </c>
      <c r="E274" s="692" t="s">
        <v>175</v>
      </c>
    </row>
    <row r="275" ht="14.25" customHeight="1">
      <c r="D275" s="692" t="s">
        <v>116</v>
      </c>
      <c r="E275" s="692" t="s">
        <v>167</v>
      </c>
    </row>
    <row r="276" ht="14.25" customHeight="1">
      <c r="D276" s="692" t="s">
        <v>116</v>
      </c>
      <c r="E276" s="692" t="s">
        <v>171</v>
      </c>
    </row>
    <row r="277" ht="14.25" customHeight="1">
      <c r="D277" s="692" t="s">
        <v>116</v>
      </c>
      <c r="E277" s="692" t="s">
        <v>698</v>
      </c>
    </row>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2:E2"/>
    <mergeCell ref="A42:F42"/>
  </mergeCells>
  <dataValidations>
    <dataValidation type="list" allowBlank="1" showErrorMessage="1" sqref="A248 C251">
      <formula1>$A$242:$A$246</formula1>
    </dataValidation>
  </dataValidations>
  <printOptions/>
  <pageMargins bottom="0.75" footer="0.0" header="0.0" left="0.7" right="0.7" top="0.75"/>
  <pageSetup paperSize="9" orientation="portrait"/>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sheetViews>
  <sheetFormatPr customHeight="1" defaultColWidth="14.43" defaultRowHeight="15.0"/>
  <cols>
    <col customWidth="1" min="1" max="13" width="8.71"/>
    <col customWidth="1" min="14" max="14" width="34.71"/>
    <col customWidth="1" min="15" max="15" width="18.43"/>
    <col customWidth="1" min="16" max="16" width="17.43"/>
    <col customWidth="1" min="17" max="17" width="11.71"/>
    <col customWidth="1" min="18" max="26" width="8.71"/>
  </cols>
  <sheetData>
    <row r="1" ht="14.25" customHeight="1"/>
    <row r="2" ht="14.25" customHeight="1"/>
    <row r="3" ht="14.25" customHeight="1">
      <c r="C3" s="696" t="s">
        <v>187</v>
      </c>
      <c r="D3" s="69"/>
      <c r="E3" s="69"/>
      <c r="F3" s="69"/>
      <c r="G3" s="69"/>
      <c r="H3" s="69"/>
      <c r="I3" s="69"/>
      <c r="J3" s="69"/>
      <c r="K3" s="69"/>
      <c r="L3" s="69"/>
      <c r="M3" s="69"/>
      <c r="N3" s="69"/>
      <c r="O3" s="69"/>
      <c r="P3" s="69"/>
      <c r="Q3" s="69"/>
      <c r="R3" s="69"/>
      <c r="S3" s="70"/>
    </row>
    <row r="4" ht="14.25" customHeight="1">
      <c r="C4" s="72"/>
      <c r="D4" s="73"/>
      <c r="E4" s="73"/>
      <c r="F4" s="73"/>
      <c r="G4" s="73"/>
      <c r="H4" s="73"/>
      <c r="I4" s="73"/>
      <c r="J4" s="73"/>
      <c r="K4" s="73"/>
      <c r="L4" s="73"/>
      <c r="M4" s="73"/>
      <c r="N4" s="73"/>
      <c r="O4" s="73"/>
      <c r="P4" s="73"/>
      <c r="Q4" s="73"/>
      <c r="R4" s="73"/>
      <c r="S4" s="74"/>
    </row>
    <row r="5" ht="14.25" customHeight="1">
      <c r="C5" s="374"/>
      <c r="S5" s="375"/>
    </row>
    <row r="6" ht="14.25" customHeight="1">
      <c r="C6" s="374"/>
      <c r="S6" s="375"/>
    </row>
    <row r="7" ht="14.25" customHeight="1">
      <c r="C7" s="374"/>
      <c r="N7" s="642" t="s">
        <v>1581</v>
      </c>
      <c r="O7" s="642" t="s">
        <v>1582</v>
      </c>
      <c r="P7" s="642" t="s">
        <v>1583</v>
      </c>
      <c r="Q7" s="642" t="s">
        <v>1584</v>
      </c>
      <c r="R7" s="642" t="s">
        <v>1585</v>
      </c>
      <c r="S7" s="375" t="s">
        <v>1586</v>
      </c>
    </row>
    <row r="8" ht="14.25" customHeight="1">
      <c r="C8" s="374"/>
      <c r="N8" s="697" t="s">
        <v>1587</v>
      </c>
      <c r="O8" s="642" t="s">
        <v>705</v>
      </c>
      <c r="P8" s="642" t="s">
        <v>1588</v>
      </c>
      <c r="Q8" s="642">
        <v>1.0</v>
      </c>
      <c r="R8" s="642">
        <v>9.9</v>
      </c>
      <c r="S8" s="375">
        <v>10.989</v>
      </c>
    </row>
    <row r="9" ht="14.25" customHeight="1">
      <c r="C9" s="374"/>
      <c r="O9" s="642" t="s">
        <v>707</v>
      </c>
      <c r="P9" s="642" t="s">
        <v>1588</v>
      </c>
      <c r="Q9" s="642">
        <v>0.9</v>
      </c>
      <c r="R9" s="642">
        <v>8.91</v>
      </c>
      <c r="S9" s="375">
        <v>9.8901</v>
      </c>
    </row>
    <row r="10" ht="14.25" customHeight="1">
      <c r="C10" s="374"/>
      <c r="O10" s="642" t="s">
        <v>708</v>
      </c>
      <c r="P10" s="642" t="s">
        <v>1588</v>
      </c>
      <c r="Q10" s="642">
        <v>0.7</v>
      </c>
      <c r="R10" s="642">
        <v>6.93</v>
      </c>
      <c r="S10" s="375">
        <v>7.6923</v>
      </c>
    </row>
    <row r="11" ht="14.25" customHeight="1">
      <c r="C11" s="374"/>
      <c r="O11" s="642" t="s">
        <v>709</v>
      </c>
      <c r="P11" s="642" t="s">
        <v>1589</v>
      </c>
      <c r="Q11" s="642">
        <v>1.14</v>
      </c>
      <c r="R11" s="642">
        <v>11.286</v>
      </c>
      <c r="S11" s="375">
        <v>12.52746</v>
      </c>
    </row>
    <row r="12" ht="14.25" customHeight="1">
      <c r="C12" s="374"/>
      <c r="N12" s="697" t="s">
        <v>1590</v>
      </c>
      <c r="O12" s="642" t="s">
        <v>1591</v>
      </c>
      <c r="P12" s="642" t="s">
        <v>1588</v>
      </c>
      <c r="Q12" s="642">
        <v>1.0</v>
      </c>
      <c r="S12" s="375"/>
    </row>
    <row r="13" ht="14.25" customHeight="1">
      <c r="C13" s="374"/>
      <c r="O13" s="642" t="s">
        <v>1592</v>
      </c>
      <c r="P13" s="642" t="s">
        <v>1588</v>
      </c>
      <c r="Q13" s="642">
        <v>1.11</v>
      </c>
      <c r="S13" s="375"/>
    </row>
    <row r="14" ht="14.25" customHeight="1">
      <c r="C14" s="374"/>
      <c r="S14" s="375"/>
    </row>
    <row r="15" ht="14.25" customHeight="1">
      <c r="C15" s="374"/>
      <c r="S15" s="375"/>
    </row>
    <row r="16" ht="14.25" customHeight="1">
      <c r="C16" s="374"/>
      <c r="S16" s="375"/>
    </row>
    <row r="17" ht="14.25" customHeight="1">
      <c r="C17" s="374"/>
      <c r="S17" s="375"/>
    </row>
    <row r="18" ht="14.25" customHeight="1">
      <c r="C18" s="399"/>
      <c r="D18" s="653"/>
      <c r="E18" s="653"/>
      <c r="F18" s="653"/>
      <c r="G18" s="653"/>
      <c r="H18" s="653"/>
      <c r="I18" s="653"/>
      <c r="J18" s="653"/>
      <c r="K18" s="653"/>
      <c r="L18" s="653"/>
      <c r="M18" s="653"/>
      <c r="N18" s="653"/>
      <c r="O18" s="653"/>
      <c r="P18" s="653"/>
      <c r="Q18" s="653"/>
      <c r="R18" s="653"/>
      <c r="S18" s="400"/>
    </row>
    <row r="19" ht="14.25" customHeight="1"/>
    <row r="20" ht="14.25" customHeight="1"/>
    <row r="21" ht="14.25" customHeight="1">
      <c r="C21" s="696" t="s">
        <v>1593</v>
      </c>
      <c r="D21" s="69"/>
      <c r="E21" s="69"/>
      <c r="F21" s="69"/>
      <c r="G21" s="69"/>
      <c r="H21" s="69"/>
      <c r="I21" s="69"/>
      <c r="J21" s="69"/>
      <c r="K21" s="69"/>
      <c r="L21" s="69"/>
      <c r="M21" s="69"/>
      <c r="N21" s="69"/>
      <c r="O21" s="69"/>
      <c r="P21" s="69"/>
      <c r="Q21" s="69"/>
      <c r="R21" s="69"/>
      <c r="S21" s="70"/>
    </row>
    <row r="22" ht="14.25" customHeight="1">
      <c r="C22" s="72"/>
      <c r="D22" s="73"/>
      <c r="E22" s="73"/>
      <c r="F22" s="73"/>
      <c r="G22" s="73"/>
      <c r="H22" s="73"/>
      <c r="I22" s="73"/>
      <c r="J22" s="73"/>
      <c r="K22" s="73"/>
      <c r="L22" s="73"/>
      <c r="M22" s="73"/>
      <c r="N22" s="73"/>
      <c r="O22" s="73"/>
      <c r="P22" s="73"/>
      <c r="Q22" s="73"/>
      <c r="R22" s="73"/>
      <c r="S22" s="74"/>
    </row>
    <row r="23" ht="14.25" customHeight="1">
      <c r="C23" s="374"/>
      <c r="S23" s="375"/>
    </row>
    <row r="24" ht="14.25" customHeight="1">
      <c r="C24" s="374"/>
      <c r="S24" s="375"/>
    </row>
    <row r="25" ht="14.25" customHeight="1">
      <c r="C25" s="374"/>
      <c r="M25" s="642" t="s">
        <v>1594</v>
      </c>
      <c r="N25" s="642" t="s">
        <v>759</v>
      </c>
      <c r="S25" s="375"/>
    </row>
    <row r="26" ht="14.25" customHeight="1">
      <c r="C26" s="374"/>
      <c r="M26" s="605" t="s">
        <v>1595</v>
      </c>
      <c r="N26" s="605" t="s">
        <v>1596</v>
      </c>
      <c r="O26" s="605" t="s">
        <v>761</v>
      </c>
      <c r="P26" s="605" t="s">
        <v>768</v>
      </c>
      <c r="Q26" s="605" t="s">
        <v>769</v>
      </c>
      <c r="S26" s="375"/>
    </row>
    <row r="27" ht="14.25" customHeight="1">
      <c r="C27" s="374"/>
      <c r="M27" s="642" t="s">
        <v>762</v>
      </c>
      <c r="N27" s="642">
        <v>1.0</v>
      </c>
      <c r="O27" s="642">
        <v>6523.92</v>
      </c>
      <c r="P27" s="642">
        <v>5806.2888</v>
      </c>
      <c r="Q27" s="642">
        <v>15722.6472</v>
      </c>
      <c r="S27" s="375"/>
    </row>
    <row r="28" ht="14.25" customHeight="1">
      <c r="C28" s="374"/>
      <c r="M28" s="642" t="s">
        <v>763</v>
      </c>
      <c r="N28" s="642">
        <v>0.71</v>
      </c>
      <c r="O28" s="642">
        <v>4631.9832</v>
      </c>
      <c r="P28" s="642">
        <v>4122.465048</v>
      </c>
      <c r="Q28" s="642">
        <v>11163.07951</v>
      </c>
      <c r="S28" s="375"/>
    </row>
    <row r="29" ht="14.25" customHeight="1">
      <c r="C29" s="374"/>
      <c r="M29" s="642" t="s">
        <v>764</v>
      </c>
      <c r="N29" s="642">
        <v>0.55</v>
      </c>
      <c r="O29" s="642">
        <v>3588.156</v>
      </c>
      <c r="P29" s="642">
        <v>3193.45884</v>
      </c>
      <c r="Q29" s="642">
        <v>8647.45596</v>
      </c>
      <c r="S29" s="375"/>
    </row>
    <row r="30" ht="14.25" customHeight="1">
      <c r="C30" s="374"/>
      <c r="M30" s="642" t="s">
        <v>765</v>
      </c>
      <c r="N30" s="642">
        <v>0.54</v>
      </c>
      <c r="O30" s="642">
        <v>3522.9168</v>
      </c>
      <c r="P30" s="642">
        <v>3135.395952</v>
      </c>
      <c r="Q30" s="642">
        <v>8490.229488</v>
      </c>
      <c r="S30" s="375"/>
    </row>
    <row r="31" ht="14.25" customHeight="1">
      <c r="C31" s="374"/>
      <c r="M31" s="642" t="s">
        <v>766</v>
      </c>
      <c r="N31" s="642">
        <v>0.16</v>
      </c>
      <c r="O31" s="642">
        <v>1043.8272</v>
      </c>
      <c r="P31" s="642">
        <v>929.006208</v>
      </c>
      <c r="Q31" s="642">
        <v>2515.623552</v>
      </c>
      <c r="S31" s="375"/>
    </row>
    <row r="32" ht="14.25" customHeight="1">
      <c r="C32" s="374"/>
      <c r="M32" s="642" t="s">
        <v>767</v>
      </c>
      <c r="N32" s="642">
        <v>0.06</v>
      </c>
      <c r="O32" s="642">
        <v>391.4352</v>
      </c>
      <c r="P32" s="642">
        <v>348.377328</v>
      </c>
      <c r="Q32" s="642">
        <v>943.358832</v>
      </c>
      <c r="S32" s="375"/>
    </row>
    <row r="33" ht="14.25" customHeight="1">
      <c r="C33" s="374"/>
      <c r="S33" s="375"/>
    </row>
    <row r="34" ht="14.25" customHeight="1">
      <c r="C34" s="374"/>
      <c r="S34" s="375"/>
    </row>
    <row r="35" ht="14.25" customHeight="1">
      <c r="C35" s="374"/>
      <c r="M35" s="642" t="s">
        <v>1597</v>
      </c>
      <c r="O35" s="642">
        <v>1.56</v>
      </c>
      <c r="S35" s="375"/>
    </row>
    <row r="36" ht="14.25" customHeight="1">
      <c r="C36" s="374"/>
      <c r="M36" s="642" t="s">
        <v>1598</v>
      </c>
      <c r="O36" s="642">
        <v>123.0</v>
      </c>
      <c r="S36" s="375"/>
    </row>
    <row r="37" ht="14.25" customHeight="1">
      <c r="C37" s="374"/>
      <c r="S37" s="375"/>
    </row>
    <row r="38" ht="14.25" customHeight="1">
      <c r="C38" s="374"/>
      <c r="M38" s="642" t="s">
        <v>761</v>
      </c>
      <c r="N38" s="642">
        <v>1.0</v>
      </c>
      <c r="S38" s="375"/>
    </row>
    <row r="39" ht="14.25" customHeight="1">
      <c r="C39" s="374"/>
      <c r="M39" s="642" t="s">
        <v>768</v>
      </c>
      <c r="N39" s="642">
        <v>0.89</v>
      </c>
      <c r="S39" s="375"/>
    </row>
    <row r="40" ht="14.25" customHeight="1">
      <c r="C40" s="374"/>
      <c r="M40" s="642" t="s">
        <v>769</v>
      </c>
      <c r="N40" s="642">
        <v>2.41</v>
      </c>
      <c r="S40" s="375"/>
    </row>
    <row r="41" ht="14.25" customHeight="1">
      <c r="C41" s="399"/>
      <c r="D41" s="653"/>
      <c r="E41" s="653"/>
      <c r="F41" s="653"/>
      <c r="G41" s="653"/>
      <c r="H41" s="653"/>
      <c r="I41" s="653"/>
      <c r="J41" s="653"/>
      <c r="K41" s="653"/>
      <c r="L41" s="653"/>
      <c r="M41" s="653"/>
      <c r="N41" s="653"/>
      <c r="O41" s="653"/>
      <c r="P41" s="653"/>
      <c r="Q41" s="653"/>
      <c r="R41" s="653"/>
      <c r="S41" s="400"/>
    </row>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c r="R59" s="682"/>
    </row>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C3:S4"/>
    <mergeCell ref="N8:N11"/>
    <mergeCell ref="N12:N13"/>
    <mergeCell ref="C21:S22"/>
  </mergeCells>
  <printOptions/>
  <pageMargins bottom="0.75" footer="0.0" header="0.0" left="0.7" right="0.7" top="0.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sheetViews>
  <sheetFormatPr customHeight="1" defaultColWidth="14.43" defaultRowHeight="15.0"/>
  <cols>
    <col customWidth="1" min="1" max="1" width="11.43"/>
    <col customWidth="1" min="2" max="2" width="22.71"/>
    <col customWidth="1" min="3" max="3" width="16.71"/>
    <col customWidth="1" min="4" max="4" width="27.29"/>
    <col customWidth="1" min="5" max="5" width="13.0"/>
    <col customWidth="1" min="6" max="8" width="11.43"/>
    <col customWidth="1" min="9" max="9" width="15.29"/>
    <col customWidth="1" min="10" max="14" width="11.43"/>
    <col customWidth="1" min="15" max="15" width="27.43"/>
    <col customWidth="1" min="16" max="16" width="15.29"/>
    <col customWidth="1" min="17" max="19" width="11.43"/>
    <col customWidth="1" min="20" max="20" width="13.43"/>
    <col customWidth="1" min="21" max="21" width="18.0"/>
    <col customWidth="1" min="22" max="26" width="11.43"/>
  </cols>
  <sheetData>
    <row r="1" ht="14.25" customHeight="1"/>
    <row r="2" ht="14.25" customHeight="1">
      <c r="B2" s="698" t="s">
        <v>1599</v>
      </c>
      <c r="C2" s="69"/>
      <c r="D2" s="69"/>
      <c r="E2" s="69"/>
      <c r="F2" s="69"/>
      <c r="G2" s="69"/>
      <c r="H2" s="69"/>
      <c r="I2" s="69"/>
      <c r="J2" s="69"/>
      <c r="K2" s="69"/>
      <c r="L2" s="69"/>
      <c r="M2" s="69"/>
      <c r="N2" s="69"/>
      <c r="O2" s="70"/>
      <c r="P2" s="699"/>
      <c r="Q2" s="700" t="s">
        <v>1600</v>
      </c>
      <c r="S2" s="701">
        <v>58.6</v>
      </c>
    </row>
    <row r="3" ht="14.25" customHeight="1">
      <c r="B3" s="72"/>
      <c r="C3" s="73"/>
      <c r="D3" s="73"/>
      <c r="E3" s="73"/>
      <c r="F3" s="73"/>
      <c r="G3" s="73"/>
      <c r="H3" s="73"/>
      <c r="I3" s="73"/>
      <c r="J3" s="73"/>
      <c r="K3" s="73"/>
      <c r="L3" s="73"/>
      <c r="M3" s="73"/>
      <c r="N3" s="73"/>
      <c r="O3" s="74"/>
      <c r="P3" s="699"/>
    </row>
    <row r="4" ht="14.25" customHeight="1">
      <c r="B4" s="702" t="s">
        <v>1601</v>
      </c>
      <c r="C4" s="80"/>
      <c r="D4" s="703" t="s">
        <v>1602</v>
      </c>
      <c r="E4" s="663"/>
      <c r="F4" s="663"/>
      <c r="G4" s="663"/>
      <c r="H4" s="663"/>
      <c r="I4" s="663"/>
      <c r="J4" s="663"/>
      <c r="K4" s="663"/>
      <c r="L4" s="663"/>
      <c r="M4" s="663"/>
      <c r="N4" s="663"/>
      <c r="O4" s="349"/>
    </row>
    <row r="5" ht="14.25" customHeight="1">
      <c r="B5" s="348">
        <v>1950.0</v>
      </c>
      <c r="C5" s="663">
        <v>2021.0</v>
      </c>
      <c r="D5" s="663" t="s">
        <v>1603</v>
      </c>
      <c r="E5" s="663" t="s">
        <v>1604</v>
      </c>
      <c r="F5" s="663">
        <v>1950.0</v>
      </c>
      <c r="G5" s="663">
        <v>2021.0</v>
      </c>
      <c r="H5" s="703" t="s">
        <v>1605</v>
      </c>
      <c r="I5" s="663" t="s">
        <v>1604</v>
      </c>
      <c r="J5" s="663">
        <v>1950.0</v>
      </c>
      <c r="K5" s="663">
        <v>2021.0</v>
      </c>
      <c r="L5" s="663" t="s">
        <v>1603</v>
      </c>
      <c r="M5" s="663" t="s">
        <v>1604</v>
      </c>
      <c r="N5" s="704"/>
      <c r="O5" s="349" t="s">
        <v>1606</v>
      </c>
      <c r="Q5" s="642" t="s">
        <v>821</v>
      </c>
      <c r="T5" s="642" t="s">
        <v>1607</v>
      </c>
      <c r="U5" s="642" t="s">
        <v>1608</v>
      </c>
    </row>
    <row r="6" ht="14.25" customHeight="1">
      <c r="B6" s="374" t="s">
        <v>525</v>
      </c>
      <c r="C6" s="642" t="s">
        <v>1609</v>
      </c>
      <c r="D6" s="642" t="s">
        <v>1610</v>
      </c>
      <c r="E6" s="642" t="s">
        <v>1611</v>
      </c>
      <c r="F6" s="705">
        <v>-0.36</v>
      </c>
      <c r="G6" s="642" t="s">
        <v>1612</v>
      </c>
      <c r="H6" s="604" t="s">
        <v>1613</v>
      </c>
      <c r="I6" s="642" t="s">
        <v>1614</v>
      </c>
      <c r="J6" s="706">
        <v>0.03087</v>
      </c>
      <c r="K6" s="642" t="s">
        <v>1615</v>
      </c>
      <c r="L6" s="642" t="s">
        <v>1616</v>
      </c>
      <c r="M6" s="642" t="s">
        <v>1617</v>
      </c>
      <c r="N6" s="705">
        <v>4.36</v>
      </c>
      <c r="O6" s="375">
        <v>-1.345360825</v>
      </c>
      <c r="P6" s="642">
        <v>-78.83814433</v>
      </c>
      <c r="Q6" s="642">
        <v>-78838.14433</v>
      </c>
      <c r="R6" s="642">
        <v>78838.14433</v>
      </c>
      <c r="T6" s="707">
        <v>27593.35052</v>
      </c>
      <c r="U6" s="707">
        <v>409958.3505</v>
      </c>
    </row>
    <row r="7" ht="15.0" hidden="1" customHeight="1">
      <c r="B7" s="642" t="s">
        <v>1564</v>
      </c>
      <c r="H7" s="604" t="s">
        <v>1618</v>
      </c>
      <c r="K7" s="642" t="s">
        <v>1619</v>
      </c>
      <c r="L7" s="642" t="s">
        <v>1620</v>
      </c>
      <c r="M7" s="642" t="s">
        <v>1621</v>
      </c>
      <c r="N7" s="705">
        <v>5.12</v>
      </c>
      <c r="O7" s="642" t="s">
        <v>1084</v>
      </c>
    </row>
    <row r="8" ht="15.0" hidden="1" customHeight="1">
      <c r="B8" s="124" t="s">
        <v>1622</v>
      </c>
      <c r="C8" s="642" t="s">
        <v>1623</v>
      </c>
      <c r="D8" s="642" t="s">
        <v>1624</v>
      </c>
      <c r="E8" s="642" t="s">
        <v>1625</v>
      </c>
      <c r="F8" s="705">
        <v>-0.35</v>
      </c>
      <c r="H8" s="604" t="s">
        <v>1626</v>
      </c>
      <c r="K8" s="642" t="s">
        <v>1627</v>
      </c>
      <c r="L8" s="642" t="s">
        <v>1628</v>
      </c>
      <c r="M8" s="642" t="s">
        <v>1629</v>
      </c>
      <c r="N8" s="705">
        <v>5.12</v>
      </c>
      <c r="O8" s="642" t="s">
        <v>1084</v>
      </c>
      <c r="S8" s="642" t="s">
        <v>1630</v>
      </c>
      <c r="T8" s="642">
        <v>1.34</v>
      </c>
    </row>
    <row r="9" ht="14.25" customHeight="1">
      <c r="B9" s="374" t="s">
        <v>547</v>
      </c>
      <c r="C9" s="642" t="s">
        <v>1631</v>
      </c>
      <c r="D9" s="642" t="s">
        <v>1632</v>
      </c>
      <c r="E9" s="642" t="s">
        <v>1633</v>
      </c>
      <c r="F9" s="705">
        <v>-0.77</v>
      </c>
      <c r="G9" s="642" t="s">
        <v>1634</v>
      </c>
      <c r="H9" s="604" t="s">
        <v>1635</v>
      </c>
      <c r="I9" s="642" t="s">
        <v>1636</v>
      </c>
      <c r="J9" s="705">
        <v>3.61</v>
      </c>
      <c r="K9" s="642" t="s">
        <v>1637</v>
      </c>
      <c r="L9" s="642" t="s">
        <v>1638</v>
      </c>
      <c r="M9" s="642" t="s">
        <v>1639</v>
      </c>
      <c r="N9" s="705">
        <v>1.28</v>
      </c>
      <c r="O9" s="375">
        <v>-0.5473053892</v>
      </c>
      <c r="P9" s="642">
        <v>-32.07209581</v>
      </c>
      <c r="Q9" s="642">
        <v>-32072.09581</v>
      </c>
      <c r="R9" s="642">
        <v>32072.09581</v>
      </c>
      <c r="T9" s="707">
        <v>11225.23353</v>
      </c>
      <c r="U9" s="707">
        <v>166774.8982</v>
      </c>
    </row>
    <row r="10" ht="14.25" customHeight="1">
      <c r="B10" s="374" t="s">
        <v>551</v>
      </c>
      <c r="C10" s="642" t="s">
        <v>1640</v>
      </c>
      <c r="D10" s="642" t="s">
        <v>1641</v>
      </c>
      <c r="E10" s="642" t="s">
        <v>1642</v>
      </c>
      <c r="F10" s="705">
        <v>-0.61</v>
      </c>
      <c r="G10" s="642" t="s">
        <v>1643</v>
      </c>
      <c r="H10" s="604" t="s">
        <v>1644</v>
      </c>
      <c r="I10" s="642" t="s">
        <v>1645</v>
      </c>
      <c r="J10" s="705">
        <v>9.77</v>
      </c>
      <c r="K10" s="642" t="s">
        <v>1646</v>
      </c>
      <c r="L10" s="642" t="s">
        <v>1647</v>
      </c>
      <c r="M10" s="642" t="s">
        <v>1648</v>
      </c>
      <c r="N10" s="705">
        <v>3.9</v>
      </c>
      <c r="O10" s="375">
        <v>-0.6894409938</v>
      </c>
      <c r="P10" s="642">
        <v>-40.40124224</v>
      </c>
      <c r="Q10" s="642">
        <v>-40401.24224</v>
      </c>
      <c r="R10" s="642">
        <v>40401.24224</v>
      </c>
      <c r="T10" s="707">
        <v>14140.43478</v>
      </c>
      <c r="U10" s="707">
        <v>210086.4596</v>
      </c>
    </row>
    <row r="11" ht="15.0" hidden="1" customHeight="1">
      <c r="B11" s="642" t="s">
        <v>1649</v>
      </c>
      <c r="C11" s="642" t="s">
        <v>1650</v>
      </c>
      <c r="D11" s="642" t="s">
        <v>1651</v>
      </c>
      <c r="E11" s="642" t="s">
        <v>1652</v>
      </c>
      <c r="F11" s="705">
        <v>-0.63</v>
      </c>
      <c r="H11" s="604" t="s">
        <v>1653</v>
      </c>
      <c r="K11" s="642" t="s">
        <v>1654</v>
      </c>
      <c r="L11" s="642" t="s">
        <v>1655</v>
      </c>
      <c r="M11" s="642" t="s">
        <v>1656</v>
      </c>
      <c r="N11" s="705">
        <v>1.36</v>
      </c>
      <c r="O11" s="642" t="s">
        <v>1084</v>
      </c>
    </row>
    <row r="12" ht="15.0" hidden="1" customHeight="1">
      <c r="B12" s="642" t="s">
        <v>1657</v>
      </c>
      <c r="C12" s="642" t="s">
        <v>1658</v>
      </c>
      <c r="D12" s="642" t="s">
        <v>1659</v>
      </c>
      <c r="E12" s="642" t="s">
        <v>1660</v>
      </c>
      <c r="F12" s="705">
        <v>-0.49</v>
      </c>
      <c r="H12" s="604" t="s">
        <v>1661</v>
      </c>
      <c r="K12" s="642" t="s">
        <v>1662</v>
      </c>
      <c r="L12" s="642" t="s">
        <v>1663</v>
      </c>
      <c r="M12" s="642" t="s">
        <v>1664</v>
      </c>
      <c r="N12" s="706">
        <v>0.01211</v>
      </c>
      <c r="O12" s="642" t="s">
        <v>1084</v>
      </c>
    </row>
    <row r="13" ht="15.0" hidden="1" customHeight="1">
      <c r="B13" s="642" t="s">
        <v>1665</v>
      </c>
      <c r="C13" s="642" t="s">
        <v>1666</v>
      </c>
      <c r="D13" s="642" t="s">
        <v>1667</v>
      </c>
      <c r="E13" s="642" t="s">
        <v>1668</v>
      </c>
      <c r="F13" s="705">
        <v>-0.08</v>
      </c>
      <c r="H13" s="604" t="s">
        <v>1669</v>
      </c>
      <c r="K13" s="642" t="s">
        <v>1670</v>
      </c>
      <c r="L13" s="642" t="s">
        <v>1671</v>
      </c>
      <c r="M13" s="642" t="s">
        <v>1672</v>
      </c>
      <c r="N13" s="705">
        <v>6.7</v>
      </c>
      <c r="O13" s="642" t="s">
        <v>1084</v>
      </c>
    </row>
    <row r="14" ht="15.0" hidden="1" customHeight="1">
      <c r="B14" s="642" t="s">
        <v>1673</v>
      </c>
      <c r="C14" s="642" t="s">
        <v>1674</v>
      </c>
      <c r="D14" s="642" t="s">
        <v>1675</v>
      </c>
      <c r="E14" s="642" t="s">
        <v>1676</v>
      </c>
      <c r="F14" s="705">
        <v>-0.81</v>
      </c>
      <c r="H14" s="604" t="s">
        <v>1677</v>
      </c>
      <c r="K14" s="642" t="s">
        <v>1678</v>
      </c>
      <c r="L14" s="642" t="s">
        <v>1679</v>
      </c>
      <c r="M14" s="642" t="s">
        <v>1680</v>
      </c>
      <c r="N14" s="705">
        <v>2.13</v>
      </c>
      <c r="O14" s="642" t="s">
        <v>1084</v>
      </c>
    </row>
    <row r="15" ht="15.0" hidden="1" customHeight="1">
      <c r="B15" s="642" t="s">
        <v>1681</v>
      </c>
      <c r="C15" s="642" t="s">
        <v>1682</v>
      </c>
      <c r="D15" s="642" t="s">
        <v>1683</v>
      </c>
      <c r="E15" s="642" t="s">
        <v>1684</v>
      </c>
      <c r="F15" s="705">
        <v>-0.69</v>
      </c>
      <c r="H15" s="604" t="s">
        <v>1685</v>
      </c>
      <c r="K15" s="642" t="s">
        <v>1686</v>
      </c>
      <c r="L15" s="642" t="s">
        <v>1687</v>
      </c>
      <c r="M15" s="642" t="s">
        <v>1688</v>
      </c>
      <c r="N15" s="705">
        <v>1.05</v>
      </c>
      <c r="O15" s="642" t="s">
        <v>1084</v>
      </c>
    </row>
    <row r="16" ht="14.25" customHeight="1">
      <c r="B16" s="374" t="s">
        <v>530</v>
      </c>
      <c r="C16" s="642" t="s">
        <v>1689</v>
      </c>
      <c r="D16" s="642" t="s">
        <v>1690</v>
      </c>
      <c r="E16" s="642" t="s">
        <v>1691</v>
      </c>
      <c r="F16" s="705">
        <v>-0.4</v>
      </c>
      <c r="G16" s="642" t="s">
        <v>1692</v>
      </c>
      <c r="H16" s="604" t="s">
        <v>1693</v>
      </c>
      <c r="I16" s="642" t="s">
        <v>1694</v>
      </c>
      <c r="J16" s="705">
        <v>1.05</v>
      </c>
      <c r="K16" s="642" t="s">
        <v>1695</v>
      </c>
      <c r="L16" s="642" t="s">
        <v>1696</v>
      </c>
      <c r="M16" s="642" t="s">
        <v>1697</v>
      </c>
      <c r="N16" s="705">
        <v>1.66</v>
      </c>
      <c r="O16" s="375">
        <v>-0.2461538462</v>
      </c>
      <c r="P16" s="642">
        <v>-14.42461538</v>
      </c>
      <c r="Q16" s="642">
        <v>-14424.61538</v>
      </c>
      <c r="R16" s="642">
        <v>14424.61538</v>
      </c>
      <c r="T16" s="707">
        <v>5048.615385</v>
      </c>
      <c r="U16" s="707">
        <v>75008.0</v>
      </c>
    </row>
    <row r="17" ht="14.25" customHeight="1">
      <c r="B17" s="374" t="s">
        <v>822</v>
      </c>
      <c r="C17" s="642" t="s">
        <v>1698</v>
      </c>
      <c r="D17" s="642" t="s">
        <v>1699</v>
      </c>
      <c r="E17" s="642" t="s">
        <v>1700</v>
      </c>
      <c r="F17" s="705">
        <v>-0.68</v>
      </c>
      <c r="G17" s="642" t="s">
        <v>1701</v>
      </c>
      <c r="H17" s="604" t="s">
        <v>1702</v>
      </c>
      <c r="I17" s="642" t="s">
        <v>1703</v>
      </c>
      <c r="J17" s="705">
        <v>0.53</v>
      </c>
      <c r="K17" s="642" t="s">
        <v>1704</v>
      </c>
      <c r="L17" s="642" t="s">
        <v>1705</v>
      </c>
      <c r="M17" s="642" t="s">
        <v>1706</v>
      </c>
      <c r="N17" s="705">
        <v>1.02</v>
      </c>
      <c r="O17" s="375">
        <v>-0.8694516971</v>
      </c>
      <c r="P17" s="642">
        <v>-50.94986945</v>
      </c>
      <c r="Q17" s="642">
        <v>-50949.86945</v>
      </c>
      <c r="R17" s="642">
        <v>50949.86945</v>
      </c>
      <c r="T17" s="707">
        <v>17832.45431</v>
      </c>
      <c r="U17" s="707">
        <v>264939.3211</v>
      </c>
    </row>
    <row r="18" ht="15.0" hidden="1" customHeight="1">
      <c r="B18" s="642" t="s">
        <v>1707</v>
      </c>
      <c r="C18" s="642" t="s">
        <v>1708</v>
      </c>
      <c r="D18" s="642" t="s">
        <v>1709</v>
      </c>
      <c r="E18" s="642" t="s">
        <v>1710</v>
      </c>
      <c r="F18" s="705">
        <v>-0.8</v>
      </c>
      <c r="H18" s="604" t="s">
        <v>1711</v>
      </c>
      <c r="K18" s="642" t="s">
        <v>1712</v>
      </c>
      <c r="L18" s="642" t="s">
        <v>1713</v>
      </c>
      <c r="M18" s="642" t="s">
        <v>1714</v>
      </c>
      <c r="N18" s="705">
        <v>1.74</v>
      </c>
      <c r="O18" s="642" t="s">
        <v>1084</v>
      </c>
    </row>
    <row r="19" ht="15.0" hidden="1" customHeight="1">
      <c r="B19" s="642" t="s">
        <v>114</v>
      </c>
      <c r="H19" s="604" t="s">
        <v>1715</v>
      </c>
      <c r="K19" s="642" t="s">
        <v>1716</v>
      </c>
      <c r="L19" s="642" t="s">
        <v>1717</v>
      </c>
      <c r="M19" s="642" t="s">
        <v>1718</v>
      </c>
      <c r="N19" s="705">
        <v>2.4</v>
      </c>
      <c r="O19" s="642" t="s">
        <v>1084</v>
      </c>
    </row>
    <row r="20" ht="15.0" hidden="1" customHeight="1">
      <c r="B20" s="642" t="s">
        <v>1719</v>
      </c>
      <c r="C20" s="642" t="s">
        <v>1720</v>
      </c>
      <c r="D20" s="642" t="s">
        <v>1721</v>
      </c>
      <c r="E20" s="642" t="s">
        <v>1722</v>
      </c>
      <c r="F20" s="705">
        <v>-0.66</v>
      </c>
      <c r="H20" s="604" t="s">
        <v>1723</v>
      </c>
      <c r="K20" s="642" t="s">
        <v>1724</v>
      </c>
      <c r="L20" s="642" t="s">
        <v>1725</v>
      </c>
      <c r="M20" s="642" t="s">
        <v>1726</v>
      </c>
      <c r="N20" s="705">
        <v>2.4</v>
      </c>
      <c r="O20" s="642" t="s">
        <v>1084</v>
      </c>
    </row>
    <row r="21" ht="14.25" customHeight="1">
      <c r="B21" s="708" t="s">
        <v>823</v>
      </c>
      <c r="C21" s="642" t="s">
        <v>1727</v>
      </c>
      <c r="D21" s="642" t="s">
        <v>1728</v>
      </c>
      <c r="E21" s="642" t="s">
        <v>1729</v>
      </c>
      <c r="F21" s="705">
        <v>-0.48</v>
      </c>
      <c r="G21" s="642" t="s">
        <v>1730</v>
      </c>
      <c r="H21" s="604" t="s">
        <v>1731</v>
      </c>
      <c r="I21" s="642" t="s">
        <v>1732</v>
      </c>
      <c r="J21" s="705">
        <v>0.46</v>
      </c>
      <c r="K21" s="642" t="s">
        <v>1733</v>
      </c>
      <c r="L21" s="642" t="s">
        <v>1734</v>
      </c>
      <c r="M21" s="642" t="s">
        <v>1735</v>
      </c>
      <c r="N21" s="705">
        <v>2.17</v>
      </c>
      <c r="O21" s="375">
        <v>-0.3899204244</v>
      </c>
      <c r="P21" s="642">
        <v>-22.84933687</v>
      </c>
      <c r="Q21" s="642">
        <v>-22849.33687</v>
      </c>
      <c r="R21" s="642">
        <v>22849.33687</v>
      </c>
      <c r="T21" s="707">
        <v>7997.267905</v>
      </c>
      <c r="U21" s="707">
        <v>118816.5517</v>
      </c>
    </row>
    <row r="22" ht="14.25" customHeight="1">
      <c r="B22" s="374" t="s">
        <v>824</v>
      </c>
      <c r="C22" s="642" t="s">
        <v>1736</v>
      </c>
      <c r="D22" s="642" t="s">
        <v>1737</v>
      </c>
      <c r="E22" s="642" t="s">
        <v>1738</v>
      </c>
      <c r="F22" s="705">
        <v>-0.3</v>
      </c>
      <c r="G22" s="642" t="s">
        <v>1739</v>
      </c>
      <c r="H22" s="604" t="s">
        <v>1740</v>
      </c>
      <c r="I22" s="642" t="s">
        <v>1741</v>
      </c>
      <c r="J22" s="705">
        <v>0.86</v>
      </c>
      <c r="K22" s="642" t="s">
        <v>1742</v>
      </c>
      <c r="L22" s="642" t="s">
        <v>1743</v>
      </c>
      <c r="M22" s="642" t="s">
        <v>1744</v>
      </c>
      <c r="N22" s="705">
        <v>0.29</v>
      </c>
      <c r="O22" s="375">
        <v>-0.1330472103</v>
      </c>
      <c r="P22" s="642">
        <v>-7.796566524</v>
      </c>
      <c r="Q22" s="642">
        <v>-7796.566524</v>
      </c>
      <c r="R22" s="642">
        <v>7796.566524</v>
      </c>
      <c r="T22" s="707">
        <v>2728.798283</v>
      </c>
      <c r="U22" s="707">
        <v>40542.14592</v>
      </c>
    </row>
    <row r="23" ht="15.0" hidden="1" customHeight="1">
      <c r="B23" s="642" t="s">
        <v>1745</v>
      </c>
      <c r="C23" s="642" t="s">
        <v>1746</v>
      </c>
      <c r="D23" s="642" t="s">
        <v>1747</v>
      </c>
      <c r="E23" s="642" t="s">
        <v>1748</v>
      </c>
      <c r="F23" s="705">
        <v>-0.67</v>
      </c>
      <c r="H23" s="604" t="s">
        <v>1749</v>
      </c>
      <c r="K23" s="642" t="s">
        <v>1750</v>
      </c>
      <c r="L23" s="642" t="s">
        <v>1751</v>
      </c>
      <c r="M23" s="642" t="s">
        <v>1752</v>
      </c>
      <c r="N23" s="705">
        <v>2.26</v>
      </c>
      <c r="O23" s="642" t="s">
        <v>1084</v>
      </c>
    </row>
    <row r="24" ht="15.0" hidden="1" customHeight="1">
      <c r="B24" s="642" t="s">
        <v>1753</v>
      </c>
      <c r="C24" s="642" t="s">
        <v>1754</v>
      </c>
      <c r="D24" s="642" t="s">
        <v>1632</v>
      </c>
      <c r="E24" s="642" t="s">
        <v>1755</v>
      </c>
      <c r="F24" s="705">
        <v>-0.7</v>
      </c>
      <c r="H24" s="604" t="s">
        <v>1756</v>
      </c>
      <c r="K24" s="642" t="s">
        <v>1757</v>
      </c>
      <c r="L24" s="642" t="s">
        <v>1758</v>
      </c>
      <c r="M24" s="642" t="s">
        <v>1759</v>
      </c>
      <c r="N24" s="705">
        <v>4.0</v>
      </c>
      <c r="O24" s="642" t="s">
        <v>1084</v>
      </c>
    </row>
    <row r="25" ht="14.25" customHeight="1">
      <c r="B25" s="374" t="s">
        <v>825</v>
      </c>
      <c r="C25" s="642" t="s">
        <v>1760</v>
      </c>
      <c r="D25" s="642" t="s">
        <v>1761</v>
      </c>
      <c r="E25" s="642" t="s">
        <v>1762</v>
      </c>
      <c r="F25" s="705">
        <v>-0.75</v>
      </c>
      <c r="G25" s="642" t="s">
        <v>1763</v>
      </c>
      <c r="H25" s="604" t="s">
        <v>1764</v>
      </c>
      <c r="I25" s="642" t="s">
        <v>1765</v>
      </c>
      <c r="J25" s="706">
        <v>0.01339</v>
      </c>
      <c r="K25" s="642" t="s">
        <v>1766</v>
      </c>
      <c r="L25" s="642" t="s">
        <v>1767</v>
      </c>
      <c r="M25" s="642" t="s">
        <v>1768</v>
      </c>
      <c r="N25" s="706">
        <v>0.01149</v>
      </c>
      <c r="O25" s="375">
        <v>-0.734525447</v>
      </c>
      <c r="P25" s="642">
        <v>-43.0431912</v>
      </c>
      <c r="Q25" s="642">
        <v>-43043.1912</v>
      </c>
      <c r="R25" s="642">
        <v>43043.1912</v>
      </c>
      <c r="T25" s="707">
        <v>15065.11692</v>
      </c>
      <c r="U25" s="707">
        <v>223824.5942</v>
      </c>
    </row>
    <row r="26" ht="14.25" customHeight="1">
      <c r="B26" s="374" t="s">
        <v>826</v>
      </c>
      <c r="C26" s="642" t="s">
        <v>1769</v>
      </c>
      <c r="D26" s="642" t="s">
        <v>1770</v>
      </c>
      <c r="E26" s="642" t="s">
        <v>1771</v>
      </c>
      <c r="F26" s="705">
        <v>-0.69</v>
      </c>
      <c r="G26" s="642" t="s">
        <v>1772</v>
      </c>
      <c r="H26" s="604" t="s">
        <v>1773</v>
      </c>
      <c r="I26" s="642" t="s">
        <v>1774</v>
      </c>
      <c r="J26" s="706">
        <v>0.02286</v>
      </c>
      <c r="K26" s="642" t="s">
        <v>1775</v>
      </c>
      <c r="L26" s="642" t="s">
        <v>1776</v>
      </c>
      <c r="M26" s="642" t="s">
        <v>1777</v>
      </c>
      <c r="N26" s="705">
        <v>3.26</v>
      </c>
      <c r="O26" s="375">
        <v>-0.7268128162</v>
      </c>
      <c r="P26" s="642">
        <v>-42.59123103</v>
      </c>
      <c r="Q26" s="642">
        <v>-42591.23103</v>
      </c>
      <c r="R26" s="642">
        <v>42591.23103</v>
      </c>
      <c r="T26" s="707">
        <v>14906.93086</v>
      </c>
      <c r="U26" s="707">
        <v>221474.4013</v>
      </c>
    </row>
    <row r="27" ht="14.25" customHeight="1">
      <c r="B27" s="374" t="s">
        <v>827</v>
      </c>
      <c r="C27" s="642" t="s">
        <v>1778</v>
      </c>
      <c r="D27" s="642" t="s">
        <v>1779</v>
      </c>
      <c r="E27" s="642" t="s">
        <v>1780</v>
      </c>
      <c r="F27" s="705">
        <v>-0.64</v>
      </c>
      <c r="G27" s="642" t="s">
        <v>1781</v>
      </c>
      <c r="H27" s="604" t="s">
        <v>1782</v>
      </c>
      <c r="I27" s="642" t="s">
        <v>1783</v>
      </c>
      <c r="J27" s="705">
        <v>1.15</v>
      </c>
      <c r="K27" s="642" t="s">
        <v>1784</v>
      </c>
      <c r="L27" s="642" t="s">
        <v>1785</v>
      </c>
      <c r="M27" s="642" t="s">
        <v>1786</v>
      </c>
      <c r="N27" s="705">
        <v>0.34</v>
      </c>
      <c r="O27" s="375">
        <v>-0.5294117647</v>
      </c>
      <c r="P27" s="642">
        <v>-31.02352941</v>
      </c>
      <c r="Q27" s="642">
        <v>-31023.52941</v>
      </c>
      <c r="R27" s="642">
        <v>31023.52941</v>
      </c>
      <c r="T27" s="707">
        <v>10858.23529</v>
      </c>
      <c r="U27" s="707">
        <v>161322.3529</v>
      </c>
    </row>
    <row r="28" ht="15.0" hidden="1" customHeight="1">
      <c r="B28" s="642" t="s">
        <v>1787</v>
      </c>
      <c r="C28" s="642" t="s">
        <v>1788</v>
      </c>
      <c r="D28" s="642" t="s">
        <v>1789</v>
      </c>
      <c r="E28" s="642" t="s">
        <v>1790</v>
      </c>
      <c r="F28" s="705">
        <v>-0.41</v>
      </c>
      <c r="H28" s="604" t="s">
        <v>1791</v>
      </c>
      <c r="K28" s="642" t="s">
        <v>1792</v>
      </c>
      <c r="L28" s="642" t="s">
        <v>1793</v>
      </c>
      <c r="M28" s="642" t="s">
        <v>1794</v>
      </c>
      <c r="N28" s="705">
        <v>0.21</v>
      </c>
      <c r="O28" s="642" t="s">
        <v>1084</v>
      </c>
    </row>
    <row r="29" ht="14.25" customHeight="1">
      <c r="B29" s="374" t="s">
        <v>534</v>
      </c>
      <c r="C29" s="642" t="s">
        <v>1795</v>
      </c>
      <c r="D29" s="642" t="s">
        <v>1683</v>
      </c>
      <c r="E29" s="642" t="s">
        <v>1796</v>
      </c>
      <c r="F29" s="705">
        <v>-0.33</v>
      </c>
      <c r="G29" s="642" t="s">
        <v>1797</v>
      </c>
      <c r="H29" s="604" t="s">
        <v>1798</v>
      </c>
      <c r="I29" s="642" t="s">
        <v>1799</v>
      </c>
      <c r="J29" s="705">
        <v>0.71</v>
      </c>
      <c r="K29" s="642" t="s">
        <v>1800</v>
      </c>
      <c r="L29" s="642" t="s">
        <v>1801</v>
      </c>
      <c r="M29" s="642" t="s">
        <v>1802</v>
      </c>
      <c r="N29" s="705">
        <v>0.35</v>
      </c>
      <c r="O29" s="375">
        <v>-0.1594202899</v>
      </c>
      <c r="P29" s="642">
        <v>-9.342028986</v>
      </c>
      <c r="Q29" s="642">
        <v>-9342.028986</v>
      </c>
      <c r="R29" s="642">
        <v>9342.028986</v>
      </c>
      <c r="T29" s="707">
        <v>3269.710145</v>
      </c>
      <c r="U29" s="707">
        <v>48578.55072</v>
      </c>
    </row>
    <row r="30" ht="14.25" customHeight="1">
      <c r="B30" s="374" t="s">
        <v>828</v>
      </c>
      <c r="C30" s="642" t="s">
        <v>1803</v>
      </c>
      <c r="D30" s="642" t="s">
        <v>1804</v>
      </c>
      <c r="E30" s="642" t="s">
        <v>1805</v>
      </c>
      <c r="F30" s="705">
        <v>-0.7</v>
      </c>
      <c r="G30" s="642" t="s">
        <v>1806</v>
      </c>
      <c r="H30" s="604" t="s">
        <v>1807</v>
      </c>
      <c r="I30" s="642" t="s">
        <v>1808</v>
      </c>
      <c r="J30" s="705">
        <v>0.59</v>
      </c>
      <c r="K30" s="642" t="s">
        <v>1809</v>
      </c>
      <c r="L30" s="642" t="s">
        <v>1810</v>
      </c>
      <c r="M30" s="642" t="s">
        <v>1811</v>
      </c>
      <c r="N30" s="705">
        <v>4.79</v>
      </c>
      <c r="O30" s="375">
        <v>-1.109004739</v>
      </c>
      <c r="P30" s="642">
        <v>-64.98767773</v>
      </c>
      <c r="Q30" s="642">
        <v>-64987.67773</v>
      </c>
      <c r="R30" s="642">
        <v>64987.67773</v>
      </c>
      <c r="T30" s="707">
        <v>22745.6872</v>
      </c>
      <c r="U30" s="707">
        <v>337935.9242</v>
      </c>
    </row>
    <row r="31" ht="14.25" customHeight="1">
      <c r="B31" s="374" t="s">
        <v>829</v>
      </c>
      <c r="C31" s="642" t="s">
        <v>1812</v>
      </c>
      <c r="D31" s="642" t="s">
        <v>1813</v>
      </c>
      <c r="E31" s="642" t="s">
        <v>1814</v>
      </c>
      <c r="F31" s="705">
        <v>-0.14</v>
      </c>
      <c r="G31" s="642" t="s">
        <v>1815</v>
      </c>
      <c r="H31" s="604" t="s">
        <v>1816</v>
      </c>
      <c r="I31" s="642" t="s">
        <v>1817</v>
      </c>
      <c r="J31" s="705">
        <v>8.43</v>
      </c>
      <c r="K31" s="642" t="s">
        <v>1818</v>
      </c>
      <c r="L31" s="642" t="s">
        <v>1819</v>
      </c>
      <c r="M31" s="642" t="s">
        <v>1820</v>
      </c>
      <c r="N31" s="705">
        <v>4.74</v>
      </c>
      <c r="O31" s="375">
        <v>-0.2671232877</v>
      </c>
      <c r="P31" s="642">
        <v>-15.65342466</v>
      </c>
      <c r="Q31" s="642">
        <v>-15653.42466</v>
      </c>
      <c r="R31" s="642">
        <v>15653.42466</v>
      </c>
      <c r="T31" s="707">
        <v>5478.69863</v>
      </c>
      <c r="U31" s="707">
        <v>81397.80822</v>
      </c>
    </row>
    <row r="32" ht="15.0" hidden="1" customHeight="1">
      <c r="B32" s="642" t="s">
        <v>1821</v>
      </c>
      <c r="C32" s="642" t="s">
        <v>1822</v>
      </c>
      <c r="D32" s="642" t="s">
        <v>1823</v>
      </c>
      <c r="E32" s="642" t="s">
        <v>1824</v>
      </c>
      <c r="F32" s="705">
        <v>-0.62</v>
      </c>
      <c r="H32" s="604" t="s">
        <v>1825</v>
      </c>
      <c r="K32" s="642" t="s">
        <v>1826</v>
      </c>
      <c r="L32" s="642" t="s">
        <v>1827</v>
      </c>
      <c r="M32" s="642" t="s">
        <v>1828</v>
      </c>
      <c r="N32" s="705">
        <v>0.73</v>
      </c>
      <c r="O32" s="642" t="s">
        <v>1084</v>
      </c>
    </row>
    <row r="33" ht="15.0" hidden="1" customHeight="1">
      <c r="B33" s="642" t="s">
        <v>1829</v>
      </c>
      <c r="C33" s="642" t="s">
        <v>1830</v>
      </c>
      <c r="D33" s="642" t="s">
        <v>1831</v>
      </c>
      <c r="E33" s="642" t="s">
        <v>1832</v>
      </c>
      <c r="F33" s="705">
        <v>-0.79</v>
      </c>
      <c r="H33" s="604" t="s">
        <v>1833</v>
      </c>
      <c r="K33" s="642" t="s">
        <v>1834</v>
      </c>
      <c r="L33" s="642" t="s">
        <v>1835</v>
      </c>
      <c r="M33" s="642" t="s">
        <v>1836</v>
      </c>
      <c r="N33" s="705">
        <v>3.41</v>
      </c>
      <c r="O33" s="642" t="s">
        <v>1084</v>
      </c>
    </row>
    <row r="34" ht="14.25" customHeight="1">
      <c r="B34" s="374" t="s">
        <v>830</v>
      </c>
      <c r="C34" s="642" t="s">
        <v>1837</v>
      </c>
      <c r="D34" s="642" t="s">
        <v>1838</v>
      </c>
      <c r="E34" s="642" t="s">
        <v>1839</v>
      </c>
      <c r="F34" s="705">
        <v>-0.58</v>
      </c>
      <c r="G34" s="642" t="s">
        <v>1840</v>
      </c>
      <c r="H34" s="604" t="s">
        <v>1841</v>
      </c>
      <c r="I34" s="642" t="s">
        <v>1842</v>
      </c>
      <c r="J34" s="705">
        <v>3.42</v>
      </c>
      <c r="K34" s="642" t="s">
        <v>1843</v>
      </c>
      <c r="L34" s="642" t="s">
        <v>1844</v>
      </c>
      <c r="M34" s="642" t="s">
        <v>1845</v>
      </c>
      <c r="N34" s="705">
        <v>2.91</v>
      </c>
      <c r="O34" s="375">
        <v>-0.55</v>
      </c>
      <c r="P34" s="642">
        <v>-32.23</v>
      </c>
      <c r="Q34" s="642">
        <v>-32230.0</v>
      </c>
      <c r="R34" s="642">
        <v>32230.0</v>
      </c>
      <c r="T34" s="707">
        <v>11280.5</v>
      </c>
      <c r="U34" s="707">
        <v>167596.0</v>
      </c>
    </row>
    <row r="35" ht="15.0" hidden="1" customHeight="1">
      <c r="B35" s="642" t="s">
        <v>1846</v>
      </c>
      <c r="C35" s="642" t="s">
        <v>1847</v>
      </c>
      <c r="D35" s="642" t="s">
        <v>1747</v>
      </c>
      <c r="E35" s="642" t="s">
        <v>1848</v>
      </c>
      <c r="F35" s="705">
        <v>-0.7</v>
      </c>
      <c r="H35" s="604" t="s">
        <v>1849</v>
      </c>
      <c r="K35" s="642" t="s">
        <v>1850</v>
      </c>
      <c r="L35" s="642" t="s">
        <v>1851</v>
      </c>
      <c r="M35" s="642" t="s">
        <v>1852</v>
      </c>
      <c r="N35" s="705">
        <v>2.81</v>
      </c>
      <c r="O35" s="642" t="s">
        <v>1084</v>
      </c>
    </row>
    <row r="36" ht="15.0" hidden="1" customHeight="1">
      <c r="B36" s="642" t="s">
        <v>1853</v>
      </c>
      <c r="C36" s="642" t="s">
        <v>1682</v>
      </c>
      <c r="D36" s="642" t="s">
        <v>1854</v>
      </c>
      <c r="E36" s="642" t="s">
        <v>1855</v>
      </c>
      <c r="F36" s="705">
        <v>-0.74</v>
      </c>
      <c r="H36" s="604" t="s">
        <v>1856</v>
      </c>
      <c r="K36" s="642" t="s">
        <v>1857</v>
      </c>
      <c r="L36" s="642" t="s">
        <v>1858</v>
      </c>
      <c r="M36" s="642" t="s">
        <v>1859</v>
      </c>
      <c r="N36" s="705">
        <v>0.21</v>
      </c>
      <c r="O36" s="642" t="s">
        <v>1084</v>
      </c>
    </row>
    <row r="37" ht="14.25" customHeight="1">
      <c r="B37" s="374" t="s">
        <v>831</v>
      </c>
      <c r="C37" s="642" t="s">
        <v>1860</v>
      </c>
      <c r="D37" s="642" t="s">
        <v>1861</v>
      </c>
      <c r="E37" s="642" t="s">
        <v>1862</v>
      </c>
      <c r="F37" s="705">
        <v>-0.57</v>
      </c>
      <c r="G37" s="642" t="s">
        <v>1831</v>
      </c>
      <c r="H37" s="604" t="s">
        <v>1863</v>
      </c>
      <c r="I37" s="642" t="s">
        <v>1864</v>
      </c>
      <c r="J37" s="705">
        <v>6.19</v>
      </c>
      <c r="K37" s="642" t="s">
        <v>1865</v>
      </c>
      <c r="L37" s="642" t="s">
        <v>1866</v>
      </c>
      <c r="M37" s="642" t="s">
        <v>1867</v>
      </c>
      <c r="N37" s="705">
        <v>5.26</v>
      </c>
      <c r="O37" s="375">
        <v>-0.416</v>
      </c>
      <c r="P37" s="642">
        <v>-24.3776</v>
      </c>
      <c r="Q37" s="642">
        <v>-24377.6</v>
      </c>
      <c r="R37" s="642">
        <v>24377.6</v>
      </c>
      <c r="T37" s="707">
        <v>8532.16</v>
      </c>
      <c r="U37" s="707">
        <v>126763.52</v>
      </c>
    </row>
    <row r="38" ht="14.25" customHeight="1">
      <c r="B38" s="374" t="s">
        <v>832</v>
      </c>
      <c r="C38" s="642" t="s">
        <v>1868</v>
      </c>
      <c r="D38" s="642" t="s">
        <v>1869</v>
      </c>
      <c r="E38" s="642" t="s">
        <v>1870</v>
      </c>
      <c r="F38" s="705">
        <v>-0.73</v>
      </c>
      <c r="G38" s="642" t="s">
        <v>1721</v>
      </c>
      <c r="H38" s="604" t="s">
        <v>1871</v>
      </c>
      <c r="I38" s="642" t="s">
        <v>1872</v>
      </c>
      <c r="J38" s="705">
        <v>3.59</v>
      </c>
      <c r="K38" s="642" t="s">
        <v>1873</v>
      </c>
      <c r="L38" s="642" t="s">
        <v>1874</v>
      </c>
      <c r="M38" s="642" t="s">
        <v>1875</v>
      </c>
      <c r="N38" s="705">
        <v>2.97</v>
      </c>
      <c r="O38" s="375">
        <v>-0.6446043165</v>
      </c>
      <c r="P38" s="642">
        <v>-37.77381295</v>
      </c>
      <c r="Q38" s="642">
        <v>-37773.81295</v>
      </c>
      <c r="R38" s="642">
        <v>37773.81295</v>
      </c>
      <c r="T38" s="707">
        <v>13220.83453</v>
      </c>
      <c r="U38" s="707">
        <v>196423.8273</v>
      </c>
    </row>
    <row r="39" ht="15.0" hidden="1" customHeight="1">
      <c r="B39" s="642" t="s">
        <v>1876</v>
      </c>
      <c r="C39" s="642" t="s">
        <v>1877</v>
      </c>
      <c r="D39" s="642" t="s">
        <v>1878</v>
      </c>
      <c r="E39" s="642" t="s">
        <v>1879</v>
      </c>
      <c r="F39" s="705">
        <v>-0.82</v>
      </c>
      <c r="H39" s="604" t="s">
        <v>1880</v>
      </c>
      <c r="K39" s="642" t="s">
        <v>1881</v>
      </c>
      <c r="L39" s="642" t="s">
        <v>1882</v>
      </c>
      <c r="M39" s="642" t="s">
        <v>1883</v>
      </c>
      <c r="N39" s="705">
        <v>3.22</v>
      </c>
      <c r="O39" s="642" t="s">
        <v>1084</v>
      </c>
    </row>
    <row r="40" ht="14.25" customHeight="1">
      <c r="B40" s="374" t="s">
        <v>833</v>
      </c>
      <c r="C40" s="642" t="s">
        <v>1884</v>
      </c>
      <c r="D40" s="642" t="s">
        <v>1885</v>
      </c>
      <c r="E40" s="642" t="s">
        <v>1886</v>
      </c>
      <c r="F40" s="705">
        <v>-0.74</v>
      </c>
      <c r="G40" s="642" t="s">
        <v>1887</v>
      </c>
      <c r="H40" s="604" t="s">
        <v>1888</v>
      </c>
      <c r="I40" s="642" t="s">
        <v>1889</v>
      </c>
      <c r="J40" s="705">
        <v>9.23</v>
      </c>
      <c r="K40" s="642" t="s">
        <v>1890</v>
      </c>
      <c r="L40" s="642" t="s">
        <v>1891</v>
      </c>
      <c r="M40" s="642" t="s">
        <v>1892</v>
      </c>
      <c r="N40" s="705">
        <v>8.22</v>
      </c>
      <c r="O40" s="375">
        <v>-0.6271604938</v>
      </c>
      <c r="P40" s="642">
        <v>-36.75160494</v>
      </c>
      <c r="Q40" s="642">
        <v>-36751.60494</v>
      </c>
      <c r="R40" s="642">
        <v>36751.60494</v>
      </c>
      <c r="T40" s="707">
        <v>12863.06173</v>
      </c>
      <c r="U40" s="707">
        <v>191108.3457</v>
      </c>
    </row>
    <row r="41" ht="14.25" customHeight="1">
      <c r="B41" s="374" t="s">
        <v>834</v>
      </c>
      <c r="C41" s="642" t="s">
        <v>1893</v>
      </c>
      <c r="D41" s="642" t="s">
        <v>1894</v>
      </c>
      <c r="E41" s="642" t="s">
        <v>1895</v>
      </c>
      <c r="F41" s="705">
        <v>-0.37</v>
      </c>
      <c r="G41" s="642" t="s">
        <v>1896</v>
      </c>
      <c r="H41" s="604" t="s">
        <v>1897</v>
      </c>
      <c r="I41" s="642" t="s">
        <v>1898</v>
      </c>
      <c r="J41" s="705">
        <v>2.06</v>
      </c>
      <c r="K41" s="642" t="s">
        <v>1899</v>
      </c>
      <c r="L41" s="642" t="s">
        <v>1900</v>
      </c>
      <c r="M41" s="642" t="s">
        <v>1901</v>
      </c>
      <c r="N41" s="705">
        <v>-0.04</v>
      </c>
      <c r="O41" s="375">
        <v>-0.1255006676</v>
      </c>
      <c r="P41" s="642">
        <v>-7.354339119</v>
      </c>
      <c r="Q41" s="642">
        <v>-7354.339119</v>
      </c>
      <c r="R41" s="642">
        <v>7354.339119</v>
      </c>
      <c r="T41" s="707">
        <v>2574.018692</v>
      </c>
      <c r="U41" s="707">
        <v>38242.56342</v>
      </c>
    </row>
    <row r="42" ht="15.0" hidden="1" customHeight="1">
      <c r="B42" s="642" t="s">
        <v>1902</v>
      </c>
      <c r="C42" s="642" t="s">
        <v>1903</v>
      </c>
      <c r="D42" s="642" t="s">
        <v>1904</v>
      </c>
      <c r="E42" s="642" t="s">
        <v>1905</v>
      </c>
      <c r="F42" s="705">
        <v>-0.18</v>
      </c>
      <c r="H42" s="604" t="s">
        <v>1906</v>
      </c>
      <c r="K42" s="642" t="s">
        <v>1907</v>
      </c>
      <c r="L42" s="642" t="s">
        <v>1908</v>
      </c>
      <c r="M42" s="642" t="s">
        <v>1909</v>
      </c>
      <c r="N42" s="705">
        <v>4.24</v>
      </c>
      <c r="O42" s="642" t="s">
        <v>1084</v>
      </c>
    </row>
    <row r="43" ht="14.25" customHeight="1">
      <c r="B43" s="374" t="s">
        <v>835</v>
      </c>
      <c r="C43" s="642" t="s">
        <v>1910</v>
      </c>
      <c r="D43" s="642" t="s">
        <v>1911</v>
      </c>
      <c r="E43" s="642" t="s">
        <v>1912</v>
      </c>
      <c r="F43" s="705">
        <v>-0.27</v>
      </c>
      <c r="G43" s="642" t="s">
        <v>1913</v>
      </c>
      <c r="H43" s="604" t="s">
        <v>1914</v>
      </c>
      <c r="I43" s="642" t="s">
        <v>1915</v>
      </c>
      <c r="J43" s="706">
        <v>0.01508</v>
      </c>
      <c r="K43" s="642" t="s">
        <v>1916</v>
      </c>
      <c r="L43" s="642" t="s">
        <v>1917</v>
      </c>
      <c r="M43" s="642" t="s">
        <v>1918</v>
      </c>
      <c r="N43" s="705">
        <v>4.57</v>
      </c>
      <c r="O43" s="375">
        <v>-0.6851851852</v>
      </c>
      <c r="P43" s="642">
        <v>-40.15185185</v>
      </c>
      <c r="Q43" s="642">
        <v>-40151.85185</v>
      </c>
      <c r="R43" s="642">
        <v>40151.85185</v>
      </c>
      <c r="T43" s="707">
        <v>14053.14815</v>
      </c>
      <c r="U43" s="707">
        <v>208789.6296</v>
      </c>
    </row>
    <row r="44" ht="14.25" customHeight="1">
      <c r="B44" s="374" t="s">
        <v>836</v>
      </c>
      <c r="C44" s="642" t="s">
        <v>1919</v>
      </c>
      <c r="D44" s="642" t="s">
        <v>1920</v>
      </c>
      <c r="E44" s="642" t="s">
        <v>1921</v>
      </c>
      <c r="F44" s="705">
        <v>-0.65</v>
      </c>
      <c r="G44" s="642" t="s">
        <v>1922</v>
      </c>
      <c r="H44" s="604" t="s">
        <v>1923</v>
      </c>
      <c r="I44" s="642" t="s">
        <v>1924</v>
      </c>
      <c r="J44" s="706">
        <v>0.03748</v>
      </c>
      <c r="K44" s="642" t="s">
        <v>1925</v>
      </c>
      <c r="L44" s="642" t="s">
        <v>1926</v>
      </c>
      <c r="M44" s="642" t="s">
        <v>1927</v>
      </c>
      <c r="N44" s="705">
        <v>2.79</v>
      </c>
      <c r="O44" s="375">
        <v>-1.048899756</v>
      </c>
      <c r="P44" s="642">
        <v>-61.46552567</v>
      </c>
      <c r="Q44" s="642">
        <v>-61465.52567</v>
      </c>
      <c r="R44" s="642">
        <v>61465.52567</v>
      </c>
      <c r="T44" s="707">
        <v>21512.93399</v>
      </c>
      <c r="U44" s="707">
        <v>319620.7335</v>
      </c>
    </row>
    <row r="45" ht="14.25" customHeight="1">
      <c r="B45" s="374" t="s">
        <v>837</v>
      </c>
      <c r="C45" s="642" t="s">
        <v>1928</v>
      </c>
      <c r="D45" s="642" t="s">
        <v>1929</v>
      </c>
      <c r="E45" s="642" t="s">
        <v>1930</v>
      </c>
      <c r="F45" s="705">
        <v>-0.19</v>
      </c>
      <c r="G45" s="642" t="s">
        <v>1931</v>
      </c>
      <c r="H45" s="604" t="s">
        <v>1932</v>
      </c>
      <c r="I45" s="642" t="s">
        <v>1933</v>
      </c>
      <c r="J45" s="706">
        <v>0.01965</v>
      </c>
      <c r="K45" s="642" t="s">
        <v>1934</v>
      </c>
      <c r="L45" s="642" t="s">
        <v>1935</v>
      </c>
      <c r="M45" s="642" t="s">
        <v>1936</v>
      </c>
      <c r="N45" s="705">
        <v>5.3</v>
      </c>
      <c r="O45" s="375">
        <v>-0.1798319328</v>
      </c>
      <c r="P45" s="642">
        <v>-10.53815126</v>
      </c>
      <c r="Q45" s="642">
        <v>-10538.15126</v>
      </c>
      <c r="R45" s="642">
        <v>10538.15126</v>
      </c>
      <c r="T45" s="707">
        <v>3688.352941</v>
      </c>
      <c r="U45" s="707">
        <v>54798.38655</v>
      </c>
    </row>
    <row r="46" ht="14.25" customHeight="1">
      <c r="B46" s="374" t="s">
        <v>838</v>
      </c>
      <c r="C46" s="642" t="s">
        <v>1937</v>
      </c>
      <c r="D46" s="642" t="s">
        <v>1938</v>
      </c>
      <c r="E46" s="642" t="s">
        <v>1939</v>
      </c>
      <c r="F46" s="705">
        <v>-0.58</v>
      </c>
      <c r="G46" s="642" t="s">
        <v>1940</v>
      </c>
      <c r="H46" s="604" t="s">
        <v>1941</v>
      </c>
      <c r="I46" s="642" t="s">
        <v>1942</v>
      </c>
      <c r="J46" s="705">
        <v>0.6</v>
      </c>
      <c r="K46" s="642" t="s">
        <v>1943</v>
      </c>
      <c r="L46" s="642" t="s">
        <v>1944</v>
      </c>
      <c r="M46" s="642" t="s">
        <v>1945</v>
      </c>
      <c r="N46" s="705">
        <v>1.78</v>
      </c>
      <c r="O46" s="375">
        <v>-0.4103092784</v>
      </c>
      <c r="P46" s="642">
        <v>-24.04412371</v>
      </c>
      <c r="Q46" s="642">
        <v>-24044.12371</v>
      </c>
      <c r="R46" s="642">
        <v>24044.12371</v>
      </c>
      <c r="T46" s="707">
        <v>8415.443299</v>
      </c>
      <c r="U46" s="707">
        <v>125029.4433</v>
      </c>
    </row>
    <row r="47" ht="15.0" hidden="1" customHeight="1">
      <c r="B47" s="642" t="s">
        <v>1946</v>
      </c>
      <c r="C47" s="642" t="s">
        <v>1947</v>
      </c>
      <c r="D47" s="642" t="s">
        <v>1948</v>
      </c>
      <c r="E47" s="642" t="s">
        <v>1949</v>
      </c>
      <c r="F47" s="705">
        <v>-0.71</v>
      </c>
      <c r="H47" s="604" t="s">
        <v>1950</v>
      </c>
      <c r="K47" s="642" t="s">
        <v>1951</v>
      </c>
      <c r="L47" s="642" t="s">
        <v>1952</v>
      </c>
      <c r="M47" s="642" t="s">
        <v>1953</v>
      </c>
      <c r="N47" s="705">
        <v>2.18</v>
      </c>
      <c r="O47" s="642" t="s">
        <v>1084</v>
      </c>
    </row>
    <row r="48" ht="15.0" hidden="1" customHeight="1">
      <c r="B48" s="642" t="s">
        <v>1954</v>
      </c>
      <c r="C48" s="642" t="s">
        <v>1955</v>
      </c>
      <c r="D48" s="642" t="s">
        <v>1956</v>
      </c>
      <c r="E48" s="642" t="s">
        <v>1957</v>
      </c>
      <c r="F48" s="705">
        <v>-0.72</v>
      </c>
      <c r="H48" s="604" t="s">
        <v>1958</v>
      </c>
      <c r="K48" s="642" t="s">
        <v>1959</v>
      </c>
      <c r="L48" s="642" t="s">
        <v>1960</v>
      </c>
      <c r="M48" s="642" t="s">
        <v>1961</v>
      </c>
      <c r="N48" s="705">
        <v>8.83</v>
      </c>
      <c r="O48" s="642" t="s">
        <v>1084</v>
      </c>
    </row>
    <row r="49" ht="14.25" customHeight="1">
      <c r="B49" s="374" t="s">
        <v>839</v>
      </c>
      <c r="C49" s="642" t="s">
        <v>1962</v>
      </c>
      <c r="D49" s="642" t="s">
        <v>1963</v>
      </c>
      <c r="E49" s="642" t="s">
        <v>1964</v>
      </c>
      <c r="F49" s="705">
        <v>0.04</v>
      </c>
      <c r="G49" s="642" t="s">
        <v>1772</v>
      </c>
      <c r="H49" s="604" t="s">
        <v>1965</v>
      </c>
      <c r="I49" s="642" t="s">
        <v>1966</v>
      </c>
      <c r="J49" s="706">
        <v>0.01105</v>
      </c>
      <c r="K49" s="642" t="s">
        <v>1967</v>
      </c>
      <c r="L49" s="642" t="s">
        <v>1968</v>
      </c>
      <c r="M49" s="642" t="s">
        <v>1969</v>
      </c>
      <c r="N49" s="705">
        <v>2.8</v>
      </c>
      <c r="O49" s="375">
        <v>0.08156028369</v>
      </c>
      <c r="P49" s="642">
        <v>4.779432624</v>
      </c>
      <c r="Q49" s="642">
        <v>4779.432624</v>
      </c>
      <c r="R49" s="642">
        <v>-4779.432624</v>
      </c>
      <c r="T49" s="707">
        <v>-1672.801418</v>
      </c>
      <c r="U49" s="707">
        <v>-24853.04965</v>
      </c>
    </row>
    <row r="50" ht="15.0" hidden="1" customHeight="1">
      <c r="B50" s="642" t="s">
        <v>1970</v>
      </c>
      <c r="C50" s="642" t="s">
        <v>1971</v>
      </c>
      <c r="D50" s="642" t="s">
        <v>1837</v>
      </c>
      <c r="E50" s="642" t="s">
        <v>1972</v>
      </c>
      <c r="F50" s="705">
        <v>0.03</v>
      </c>
      <c r="H50" s="604" t="s">
        <v>1973</v>
      </c>
      <c r="K50" s="642" t="s">
        <v>1974</v>
      </c>
      <c r="L50" s="642" t="s">
        <v>1975</v>
      </c>
      <c r="M50" s="642" t="s">
        <v>1976</v>
      </c>
      <c r="N50" s="705">
        <v>5.84</v>
      </c>
      <c r="O50" s="642" t="s">
        <v>1084</v>
      </c>
    </row>
    <row r="51" ht="14.25" customHeight="1">
      <c r="B51" s="374" t="s">
        <v>840</v>
      </c>
      <c r="C51" s="642" t="s">
        <v>1977</v>
      </c>
      <c r="D51" s="642" t="s">
        <v>1978</v>
      </c>
      <c r="E51" s="642" t="s">
        <v>1979</v>
      </c>
      <c r="F51" s="705">
        <v>-0.68</v>
      </c>
      <c r="G51" s="642" t="s">
        <v>1980</v>
      </c>
      <c r="H51" s="604" t="s">
        <v>1981</v>
      </c>
      <c r="I51" s="642" t="s">
        <v>1982</v>
      </c>
      <c r="J51" s="705">
        <v>1.2</v>
      </c>
      <c r="K51" s="642" t="s">
        <v>1983</v>
      </c>
      <c r="L51" s="642" t="s">
        <v>1984</v>
      </c>
      <c r="M51" s="642" t="s">
        <v>1985</v>
      </c>
      <c r="N51" s="705">
        <v>1.94</v>
      </c>
      <c r="O51" s="375">
        <v>-0.5641025641</v>
      </c>
      <c r="P51" s="642">
        <v>-33.05641026</v>
      </c>
      <c r="Q51" s="642">
        <v>-33056.41026</v>
      </c>
      <c r="R51" s="642">
        <v>33056.41026</v>
      </c>
      <c r="T51" s="707">
        <v>11569.74359</v>
      </c>
      <c r="U51" s="707">
        <v>171893.3333</v>
      </c>
    </row>
    <row r="52" ht="14.25" customHeight="1">
      <c r="B52" s="708" t="s">
        <v>841</v>
      </c>
      <c r="C52" s="642" t="s">
        <v>1986</v>
      </c>
      <c r="D52" s="642" t="s">
        <v>1987</v>
      </c>
      <c r="E52" s="642" t="s">
        <v>1988</v>
      </c>
      <c r="F52" s="705">
        <v>-0.8</v>
      </c>
      <c r="G52" s="642" t="s">
        <v>1989</v>
      </c>
      <c r="H52" s="604" t="s">
        <v>1807</v>
      </c>
      <c r="I52" s="642" t="s">
        <v>1990</v>
      </c>
      <c r="J52" s="705">
        <v>5.82</v>
      </c>
      <c r="K52" s="642" t="s">
        <v>1991</v>
      </c>
      <c r="L52" s="642" t="s">
        <v>1992</v>
      </c>
      <c r="M52" s="642" t="s">
        <v>1993</v>
      </c>
      <c r="N52" s="705">
        <v>1.62</v>
      </c>
      <c r="O52" s="375">
        <v>-0.6503496503</v>
      </c>
      <c r="P52" s="642">
        <v>-38.11048951</v>
      </c>
      <c r="Q52" s="642">
        <v>-38110.48951</v>
      </c>
      <c r="R52" s="642">
        <v>38110.48951</v>
      </c>
      <c r="T52" s="707">
        <v>13338.67133</v>
      </c>
      <c r="U52" s="707">
        <v>198174.5455</v>
      </c>
    </row>
    <row r="53" ht="14.25" customHeight="1">
      <c r="B53" s="374" t="s">
        <v>842</v>
      </c>
      <c r="C53" s="642" t="s">
        <v>1994</v>
      </c>
      <c r="D53" s="642" t="s">
        <v>1995</v>
      </c>
      <c r="E53" s="642" t="s">
        <v>1996</v>
      </c>
      <c r="F53" s="705">
        <v>-0.73</v>
      </c>
      <c r="G53" s="642" t="s">
        <v>1997</v>
      </c>
      <c r="H53" s="604" t="s">
        <v>1816</v>
      </c>
      <c r="I53" s="642" t="s">
        <v>1998</v>
      </c>
      <c r="J53" s="705">
        <v>3.29</v>
      </c>
      <c r="K53" s="642" t="s">
        <v>1999</v>
      </c>
      <c r="L53" s="642" t="s">
        <v>2000</v>
      </c>
      <c r="M53" s="642" t="s">
        <v>2001</v>
      </c>
      <c r="N53" s="705">
        <v>3.38</v>
      </c>
      <c r="O53" s="375">
        <v>-0.6245006658</v>
      </c>
      <c r="P53" s="642">
        <v>-36.59573901</v>
      </c>
      <c r="Q53" s="642">
        <v>-36595.73901</v>
      </c>
      <c r="R53" s="642">
        <v>36595.73901</v>
      </c>
      <c r="T53" s="707">
        <v>12808.50866</v>
      </c>
      <c r="U53" s="707">
        <v>190297.8429</v>
      </c>
    </row>
    <row r="54" ht="15.0" hidden="1" customHeight="1">
      <c r="B54" s="642" t="s">
        <v>2002</v>
      </c>
      <c r="C54" s="642" t="s">
        <v>2003</v>
      </c>
      <c r="D54" s="642" t="s">
        <v>2004</v>
      </c>
      <c r="E54" s="642" t="s">
        <v>2005</v>
      </c>
      <c r="F54" s="705">
        <v>-0.3</v>
      </c>
      <c r="H54" s="604" t="s">
        <v>2006</v>
      </c>
      <c r="K54" s="642" t="s">
        <v>2007</v>
      </c>
      <c r="L54" s="642" t="s">
        <v>2008</v>
      </c>
      <c r="M54" s="642" t="s">
        <v>2009</v>
      </c>
      <c r="N54" s="705">
        <v>4.08</v>
      </c>
      <c r="O54" s="642" t="s">
        <v>1084</v>
      </c>
    </row>
    <row r="55" ht="14.25" customHeight="1">
      <c r="B55" s="374" t="s">
        <v>843</v>
      </c>
      <c r="C55" s="642" t="s">
        <v>2010</v>
      </c>
      <c r="D55" s="642" t="s">
        <v>2011</v>
      </c>
      <c r="E55" s="642" t="s">
        <v>2012</v>
      </c>
      <c r="F55" s="705">
        <v>-0.31</v>
      </c>
      <c r="G55" s="642" t="s">
        <v>2013</v>
      </c>
      <c r="H55" s="604" t="s">
        <v>2014</v>
      </c>
      <c r="I55" s="642" t="s">
        <v>2015</v>
      </c>
      <c r="J55" s="706">
        <v>0.01475</v>
      </c>
      <c r="K55" s="642" t="s">
        <v>2016</v>
      </c>
      <c r="L55" s="642" t="s">
        <v>2017</v>
      </c>
      <c r="M55" s="642" t="s">
        <v>2018</v>
      </c>
      <c r="N55" s="705">
        <v>5.99</v>
      </c>
      <c r="O55" s="375">
        <v>-0.3357015986</v>
      </c>
      <c r="P55" s="642">
        <v>-19.67211368</v>
      </c>
      <c r="Q55" s="642">
        <v>-19672.11368</v>
      </c>
      <c r="R55" s="642">
        <v>19672.11368</v>
      </c>
      <c r="T55" s="707">
        <v>6885.239787</v>
      </c>
      <c r="U55" s="707">
        <v>102294.9911</v>
      </c>
    </row>
    <row r="56" ht="15.0" hidden="1" customHeight="1">
      <c r="B56" s="642" t="s">
        <v>2019</v>
      </c>
      <c r="C56" s="642" t="s">
        <v>2020</v>
      </c>
      <c r="D56" s="642" t="s">
        <v>2021</v>
      </c>
      <c r="E56" s="642" t="s">
        <v>2022</v>
      </c>
      <c r="F56" s="705">
        <v>-0.66</v>
      </c>
      <c r="H56" s="604" t="s">
        <v>2023</v>
      </c>
      <c r="K56" s="642" t="s">
        <v>2024</v>
      </c>
      <c r="L56" s="642" t="s">
        <v>2025</v>
      </c>
      <c r="M56" s="642" t="s">
        <v>2026</v>
      </c>
      <c r="N56" s="705">
        <v>0.16</v>
      </c>
      <c r="O56" s="642" t="s">
        <v>1084</v>
      </c>
    </row>
    <row r="57" ht="14.25" customHeight="1">
      <c r="B57" s="374" t="s">
        <v>844</v>
      </c>
      <c r="C57" s="642" t="s">
        <v>2027</v>
      </c>
      <c r="D57" s="642" t="s">
        <v>2028</v>
      </c>
      <c r="E57" s="642" t="s">
        <v>2029</v>
      </c>
      <c r="F57" s="705">
        <v>-0.76</v>
      </c>
      <c r="G57" s="642" t="s">
        <v>2030</v>
      </c>
      <c r="H57" s="604" t="s">
        <v>2031</v>
      </c>
      <c r="I57" s="642" t="s">
        <v>2032</v>
      </c>
      <c r="J57" s="705">
        <v>1.44</v>
      </c>
      <c r="K57" s="642" t="s">
        <v>2033</v>
      </c>
      <c r="L57" s="642" t="s">
        <v>2034</v>
      </c>
      <c r="M57" s="642" t="s">
        <v>2035</v>
      </c>
      <c r="N57" s="705">
        <v>4.43</v>
      </c>
      <c r="O57" s="375">
        <v>-0.9281553398</v>
      </c>
      <c r="P57" s="642">
        <v>-54.38990291</v>
      </c>
      <c r="Q57" s="642">
        <v>-54389.90291</v>
      </c>
      <c r="R57" s="642">
        <v>54389.90291</v>
      </c>
      <c r="T57" s="707">
        <v>19036.46602</v>
      </c>
      <c r="U57" s="707">
        <v>282827.4951</v>
      </c>
    </row>
    <row r="58" ht="14.25" customHeight="1">
      <c r="B58" s="374" t="s">
        <v>845</v>
      </c>
      <c r="C58" s="642" t="s">
        <v>2036</v>
      </c>
      <c r="D58" s="642" t="s">
        <v>2037</v>
      </c>
      <c r="E58" s="642" t="s">
        <v>2038</v>
      </c>
      <c r="F58" s="705">
        <v>-0.42</v>
      </c>
      <c r="G58" s="642" t="s">
        <v>2039</v>
      </c>
      <c r="H58" s="604" t="s">
        <v>1841</v>
      </c>
      <c r="I58" s="642" t="s">
        <v>2040</v>
      </c>
      <c r="J58" s="705">
        <v>7.49</v>
      </c>
      <c r="K58" s="642" t="s">
        <v>2041</v>
      </c>
      <c r="L58" s="642" t="s">
        <v>2042</v>
      </c>
      <c r="M58" s="642" t="s">
        <v>2043</v>
      </c>
      <c r="N58" s="705">
        <v>9.04</v>
      </c>
      <c r="O58" s="375">
        <v>-0.9036827195</v>
      </c>
      <c r="P58" s="642">
        <v>-52.95580737</v>
      </c>
      <c r="Q58" s="642">
        <v>-52955.80737</v>
      </c>
      <c r="R58" s="642">
        <v>52955.80737</v>
      </c>
      <c r="T58" s="707">
        <v>18534.53258</v>
      </c>
      <c r="U58" s="707">
        <v>275370.1983</v>
      </c>
    </row>
    <row r="59" ht="14.25" customHeight="1">
      <c r="B59" s="374" t="s">
        <v>846</v>
      </c>
      <c r="C59" s="642" t="s">
        <v>2044</v>
      </c>
      <c r="D59" s="642" t="s">
        <v>2045</v>
      </c>
      <c r="E59" s="642" t="s">
        <v>2046</v>
      </c>
      <c r="F59" s="705">
        <v>-0.51</v>
      </c>
      <c r="G59" s="642" t="s">
        <v>2047</v>
      </c>
      <c r="H59" s="604" t="s">
        <v>2048</v>
      </c>
      <c r="I59" s="642" t="s">
        <v>2049</v>
      </c>
      <c r="J59" s="705">
        <v>1.28</v>
      </c>
      <c r="K59" s="642" t="s">
        <v>2050</v>
      </c>
      <c r="L59" s="642" t="s">
        <v>2051</v>
      </c>
      <c r="M59" s="642" t="s">
        <v>2052</v>
      </c>
      <c r="N59" s="705">
        <v>0.05</v>
      </c>
      <c r="O59" s="375">
        <v>-0.2192592593</v>
      </c>
      <c r="P59" s="642">
        <v>-12.84859259</v>
      </c>
      <c r="Q59" s="642">
        <v>-12848.59259</v>
      </c>
      <c r="R59" s="642">
        <v>12848.59259</v>
      </c>
      <c r="T59" s="707">
        <v>4497.007407</v>
      </c>
      <c r="U59" s="707">
        <v>66812.68148</v>
      </c>
    </row>
    <row r="60" ht="14.25" customHeight="1">
      <c r="B60" s="374" t="s">
        <v>847</v>
      </c>
      <c r="C60" s="642" t="s">
        <v>2053</v>
      </c>
      <c r="D60" s="642" t="s">
        <v>2054</v>
      </c>
      <c r="E60" s="642" t="s">
        <v>2055</v>
      </c>
      <c r="F60" s="705">
        <v>-0.64</v>
      </c>
      <c r="G60" s="642" t="s">
        <v>2056</v>
      </c>
      <c r="H60" s="604" t="s">
        <v>2057</v>
      </c>
      <c r="I60" s="642" t="s">
        <v>2058</v>
      </c>
      <c r="J60" s="705">
        <v>2.14</v>
      </c>
      <c r="K60" s="642" t="s">
        <v>2059</v>
      </c>
      <c r="L60" s="642" t="s">
        <v>2060</v>
      </c>
      <c r="M60" s="642" t="s">
        <v>2061</v>
      </c>
      <c r="N60" s="705">
        <v>0.9</v>
      </c>
      <c r="O60" s="375">
        <v>-0.3282636248</v>
      </c>
      <c r="P60" s="642">
        <v>-19.23624842</v>
      </c>
      <c r="Q60" s="642">
        <v>-19236.24842</v>
      </c>
      <c r="R60" s="642">
        <v>19236.24842</v>
      </c>
      <c r="T60" s="707">
        <v>6732.686946</v>
      </c>
      <c r="U60" s="707">
        <v>100028.4918</v>
      </c>
    </row>
    <row r="61" ht="15.0" hidden="1" customHeight="1">
      <c r="B61" s="642" t="s">
        <v>2062</v>
      </c>
      <c r="C61" s="642" t="s">
        <v>2063</v>
      </c>
      <c r="D61" s="642" t="s">
        <v>2064</v>
      </c>
      <c r="E61" s="642" t="s">
        <v>2065</v>
      </c>
      <c r="F61" s="705">
        <v>-0.66</v>
      </c>
      <c r="H61" s="604" t="s">
        <v>2066</v>
      </c>
      <c r="K61" s="642" t="s">
        <v>2067</v>
      </c>
      <c r="L61" s="642" t="s">
        <v>2068</v>
      </c>
      <c r="M61" s="642" t="s">
        <v>2069</v>
      </c>
      <c r="N61" s="705">
        <v>0.9</v>
      </c>
      <c r="O61" s="642" t="s">
        <v>1084</v>
      </c>
    </row>
    <row r="62" ht="14.25" customHeight="1">
      <c r="B62" s="374" t="s">
        <v>848</v>
      </c>
      <c r="C62" s="642" t="s">
        <v>2070</v>
      </c>
      <c r="D62" s="642" t="s">
        <v>2071</v>
      </c>
      <c r="E62" s="642" t="s">
        <v>2055</v>
      </c>
      <c r="F62" s="705">
        <v>-0.66</v>
      </c>
      <c r="G62" s="642" t="s">
        <v>2072</v>
      </c>
      <c r="H62" s="604" t="s">
        <v>1863</v>
      </c>
      <c r="I62" s="642" t="s">
        <v>2073</v>
      </c>
      <c r="J62" s="705">
        <v>3.47</v>
      </c>
      <c r="K62" s="642" t="s">
        <v>2074</v>
      </c>
      <c r="L62" s="642" t="s">
        <v>2075</v>
      </c>
      <c r="M62" s="642" t="s">
        <v>2076</v>
      </c>
      <c r="N62" s="705">
        <v>1.52</v>
      </c>
      <c r="O62" s="375">
        <v>-0.2714884696</v>
      </c>
      <c r="P62" s="642">
        <v>-15.90922432</v>
      </c>
      <c r="Q62" s="642">
        <v>-15909.22432</v>
      </c>
      <c r="R62" s="642">
        <v>15909.22432</v>
      </c>
      <c r="T62" s="707">
        <v>5568.228512</v>
      </c>
      <c r="U62" s="707">
        <v>82727.96646</v>
      </c>
    </row>
    <row r="63" ht="14.25" customHeight="1">
      <c r="B63" s="374" t="s">
        <v>849</v>
      </c>
      <c r="C63" s="642" t="s">
        <v>2077</v>
      </c>
      <c r="D63" s="642" t="s">
        <v>2078</v>
      </c>
      <c r="E63" s="642" t="s">
        <v>1660</v>
      </c>
      <c r="F63" s="705">
        <v>-0.39</v>
      </c>
      <c r="G63" s="642" t="s">
        <v>2079</v>
      </c>
      <c r="H63" s="604" t="s">
        <v>1871</v>
      </c>
      <c r="I63" s="642" t="s">
        <v>2080</v>
      </c>
      <c r="J63" s="705">
        <v>0.58</v>
      </c>
      <c r="K63" s="642" t="s">
        <v>2081</v>
      </c>
      <c r="L63" s="642" t="s">
        <v>2082</v>
      </c>
      <c r="M63" s="642" t="s">
        <v>2083</v>
      </c>
      <c r="N63" s="705">
        <v>0.18</v>
      </c>
      <c r="O63" s="375">
        <v>-0.2401746725</v>
      </c>
      <c r="P63" s="642">
        <v>-14.07423581</v>
      </c>
      <c r="Q63" s="642">
        <v>-14074.23581</v>
      </c>
      <c r="R63" s="642">
        <v>14074.23581</v>
      </c>
      <c r="T63" s="707">
        <v>4925.982533</v>
      </c>
      <c r="U63" s="707">
        <v>73186.0262</v>
      </c>
    </row>
    <row r="64" ht="14.25" customHeight="1">
      <c r="B64" s="374" t="s">
        <v>850</v>
      </c>
      <c r="C64" s="642" t="s">
        <v>2084</v>
      </c>
      <c r="D64" s="642" t="s">
        <v>1650</v>
      </c>
      <c r="E64" s="642" t="s">
        <v>1972</v>
      </c>
      <c r="F64" s="705">
        <v>0.03</v>
      </c>
      <c r="G64" s="642" t="s">
        <v>1922</v>
      </c>
      <c r="H64" s="604" t="s">
        <v>2085</v>
      </c>
      <c r="I64" s="642" t="s">
        <v>2086</v>
      </c>
      <c r="J64" s="706">
        <v>0.02492</v>
      </c>
      <c r="K64" s="642" t="s">
        <v>2087</v>
      </c>
      <c r="L64" s="642" t="s">
        <v>2088</v>
      </c>
      <c r="M64" s="642" t="s">
        <v>2089</v>
      </c>
      <c r="N64" s="705">
        <v>6.8</v>
      </c>
      <c r="O64" s="375">
        <v>0.06810035842</v>
      </c>
      <c r="P64" s="642">
        <v>3.990681004</v>
      </c>
      <c r="Q64" s="642">
        <v>3990.681004</v>
      </c>
      <c r="R64" s="642">
        <v>-3990.681004</v>
      </c>
      <c r="T64" s="707">
        <v>-1396.738351</v>
      </c>
      <c r="U64" s="707">
        <v>-20751.54122</v>
      </c>
    </row>
    <row r="65" ht="14.25" customHeight="1">
      <c r="B65" s="374" t="s">
        <v>851</v>
      </c>
      <c r="C65" s="642" t="s">
        <v>2090</v>
      </c>
      <c r="D65" s="642" t="s">
        <v>1995</v>
      </c>
      <c r="E65" s="642" t="s">
        <v>2091</v>
      </c>
      <c r="F65" s="705">
        <v>-0.33</v>
      </c>
      <c r="G65" s="642" t="s">
        <v>2092</v>
      </c>
      <c r="H65" s="604" t="s">
        <v>1888</v>
      </c>
      <c r="I65" s="642" t="s">
        <v>2093</v>
      </c>
      <c r="J65" s="705">
        <v>1.17</v>
      </c>
      <c r="K65" s="642" t="s">
        <v>2094</v>
      </c>
      <c r="L65" s="642" t="s">
        <v>2095</v>
      </c>
      <c r="M65" s="642" t="s">
        <v>2096</v>
      </c>
      <c r="N65" s="705">
        <v>0.37</v>
      </c>
      <c r="O65" s="375">
        <v>-0.132192846</v>
      </c>
      <c r="P65" s="642">
        <v>-7.746500778</v>
      </c>
      <c r="Q65" s="642">
        <v>-7746.500778</v>
      </c>
      <c r="R65" s="642">
        <v>7746.500778</v>
      </c>
      <c r="T65" s="707">
        <v>2711.275272</v>
      </c>
      <c r="U65" s="707">
        <v>40281.80404</v>
      </c>
    </row>
    <row r="66" ht="15.0" hidden="1" customHeight="1">
      <c r="B66" s="642" t="s">
        <v>2097</v>
      </c>
      <c r="C66" s="642" t="s">
        <v>1830</v>
      </c>
      <c r="D66" s="642" t="s">
        <v>2077</v>
      </c>
      <c r="E66" s="642" t="s">
        <v>2098</v>
      </c>
      <c r="F66" s="705">
        <v>-0.59</v>
      </c>
      <c r="H66" s="604" t="s">
        <v>2099</v>
      </c>
      <c r="K66" s="642" t="s">
        <v>2100</v>
      </c>
      <c r="L66" s="642" t="s">
        <v>2101</v>
      </c>
      <c r="M66" s="642" t="s">
        <v>2102</v>
      </c>
      <c r="N66" s="706">
        <v>0.01673</v>
      </c>
      <c r="O66" s="642" t="s">
        <v>1084</v>
      </c>
    </row>
    <row r="67" ht="15.0" hidden="1" customHeight="1">
      <c r="B67" s="642" t="s">
        <v>2103</v>
      </c>
      <c r="C67" s="642" t="s">
        <v>2104</v>
      </c>
      <c r="D67" s="642" t="s">
        <v>1894</v>
      </c>
      <c r="E67" s="642" t="s">
        <v>2105</v>
      </c>
      <c r="F67" s="705">
        <v>-0.69</v>
      </c>
      <c r="H67" s="604" t="s">
        <v>2106</v>
      </c>
      <c r="K67" s="642" t="s">
        <v>2107</v>
      </c>
      <c r="L67" s="642" t="s">
        <v>2108</v>
      </c>
      <c r="M67" s="642" t="s">
        <v>2109</v>
      </c>
      <c r="N67" s="705">
        <v>0.44</v>
      </c>
      <c r="O67" s="642" t="s">
        <v>1084</v>
      </c>
    </row>
    <row r="68" ht="14.25" customHeight="1">
      <c r="B68" s="374" t="s">
        <v>852</v>
      </c>
      <c r="C68" s="642" t="s">
        <v>2110</v>
      </c>
      <c r="D68" s="642" t="s">
        <v>1651</v>
      </c>
      <c r="E68" s="642" t="s">
        <v>2111</v>
      </c>
      <c r="F68" s="705">
        <v>-0.7</v>
      </c>
      <c r="G68" s="642" t="s">
        <v>2112</v>
      </c>
      <c r="H68" s="604" t="s">
        <v>1897</v>
      </c>
      <c r="I68" s="642" t="s">
        <v>2113</v>
      </c>
      <c r="J68" s="705">
        <v>2.43</v>
      </c>
      <c r="K68" s="642" t="s">
        <v>2114</v>
      </c>
      <c r="L68" s="642" t="s">
        <v>2115</v>
      </c>
      <c r="M68" s="642" t="s">
        <v>2116</v>
      </c>
      <c r="N68" s="705">
        <v>3.67</v>
      </c>
      <c r="O68" s="375">
        <v>-0.8275316456</v>
      </c>
      <c r="P68" s="642">
        <v>-48.49335443</v>
      </c>
      <c r="Q68" s="642">
        <v>-48493.35443</v>
      </c>
      <c r="R68" s="642">
        <v>48493.35443</v>
      </c>
      <c r="T68" s="707">
        <v>16972.67405</v>
      </c>
      <c r="U68" s="707">
        <v>252165.443</v>
      </c>
    </row>
    <row r="69" ht="14.25" customHeight="1">
      <c r="B69" s="374" t="s">
        <v>853</v>
      </c>
      <c r="C69" s="642" t="s">
        <v>2117</v>
      </c>
      <c r="D69" s="642" t="s">
        <v>2118</v>
      </c>
      <c r="E69" s="642" t="s">
        <v>2119</v>
      </c>
      <c r="F69" s="705">
        <v>-0.7</v>
      </c>
      <c r="G69" s="642" t="s">
        <v>2120</v>
      </c>
      <c r="H69" s="604" t="s">
        <v>2121</v>
      </c>
      <c r="I69" s="642" t="s">
        <v>2122</v>
      </c>
      <c r="J69" s="705">
        <v>2.69</v>
      </c>
      <c r="K69" s="642" t="s">
        <v>2123</v>
      </c>
      <c r="L69" s="642" t="s">
        <v>2124</v>
      </c>
      <c r="M69" s="642" t="s">
        <v>2125</v>
      </c>
      <c r="N69" s="705">
        <v>4.06</v>
      </c>
      <c r="O69" s="375">
        <v>-0.7605177994</v>
      </c>
      <c r="P69" s="642">
        <v>-44.56634304</v>
      </c>
      <c r="Q69" s="642">
        <v>-44566.34304</v>
      </c>
      <c r="R69" s="642">
        <v>44566.34304</v>
      </c>
      <c r="T69" s="707">
        <v>15598.22006</v>
      </c>
      <c r="U69" s="707">
        <v>231744.9838</v>
      </c>
    </row>
    <row r="70" ht="14.25" customHeight="1">
      <c r="B70" s="374" t="s">
        <v>854</v>
      </c>
      <c r="C70" s="642" t="s">
        <v>2126</v>
      </c>
      <c r="D70" s="642" t="s">
        <v>2127</v>
      </c>
      <c r="E70" s="642" t="s">
        <v>2128</v>
      </c>
      <c r="F70" s="705">
        <v>-0.58</v>
      </c>
      <c r="G70" s="642" t="s">
        <v>2129</v>
      </c>
      <c r="H70" s="604" t="s">
        <v>1914</v>
      </c>
      <c r="I70" s="642" t="s">
        <v>2130</v>
      </c>
      <c r="J70" s="706">
        <v>0.04201</v>
      </c>
      <c r="K70" s="642" t="s">
        <v>2131</v>
      </c>
      <c r="L70" s="642" t="s">
        <v>2132</v>
      </c>
      <c r="M70" s="642" t="s">
        <v>2133</v>
      </c>
      <c r="N70" s="705">
        <v>4.17</v>
      </c>
      <c r="O70" s="375">
        <v>-0.5754583921</v>
      </c>
      <c r="P70" s="642">
        <v>-33.72186178</v>
      </c>
      <c r="Q70" s="642">
        <v>-33721.86178</v>
      </c>
      <c r="R70" s="642">
        <v>33721.86178</v>
      </c>
      <c r="T70" s="707">
        <v>11802.65162</v>
      </c>
      <c r="U70" s="707">
        <v>175353.6812</v>
      </c>
    </row>
    <row r="71" ht="14.25" customHeight="1">
      <c r="B71" s="374" t="s">
        <v>855</v>
      </c>
      <c r="C71" s="642" t="s">
        <v>1769</v>
      </c>
      <c r="D71" s="642" t="s">
        <v>2134</v>
      </c>
      <c r="E71" s="642" t="s">
        <v>2135</v>
      </c>
      <c r="F71" s="705">
        <v>-0.71</v>
      </c>
      <c r="G71" s="642" t="s">
        <v>1823</v>
      </c>
      <c r="H71" s="604" t="s">
        <v>1923</v>
      </c>
      <c r="I71" s="642" t="s">
        <v>2136</v>
      </c>
      <c r="J71" s="705">
        <v>5.09</v>
      </c>
      <c r="K71" s="642" t="s">
        <v>2137</v>
      </c>
      <c r="L71" s="642" t="s">
        <v>2138</v>
      </c>
      <c r="M71" s="642" t="s">
        <v>2139</v>
      </c>
      <c r="N71" s="705">
        <v>1.89</v>
      </c>
      <c r="O71" s="375">
        <v>-0.6469740634</v>
      </c>
      <c r="P71" s="642">
        <v>-37.91268012</v>
      </c>
      <c r="Q71" s="642">
        <v>-37912.68012</v>
      </c>
      <c r="R71" s="642">
        <v>37912.68012</v>
      </c>
      <c r="T71" s="707">
        <v>13269.43804</v>
      </c>
      <c r="U71" s="707">
        <v>197145.9366</v>
      </c>
    </row>
    <row r="72" ht="15.0" hidden="1" customHeight="1">
      <c r="B72" s="642" t="s">
        <v>2140</v>
      </c>
      <c r="C72" s="642" t="s">
        <v>2141</v>
      </c>
      <c r="D72" s="642" t="s">
        <v>2142</v>
      </c>
      <c r="E72" s="642" t="s">
        <v>2143</v>
      </c>
      <c r="F72" s="705">
        <v>-0.25</v>
      </c>
      <c r="H72" s="604" t="s">
        <v>2144</v>
      </c>
      <c r="K72" s="642" t="s">
        <v>2145</v>
      </c>
      <c r="L72" s="642" t="s">
        <v>2146</v>
      </c>
      <c r="M72" s="642" t="s">
        <v>2147</v>
      </c>
      <c r="N72" s="705">
        <v>6.22</v>
      </c>
      <c r="O72" s="642" t="s">
        <v>1084</v>
      </c>
    </row>
    <row r="73" ht="15.0" hidden="1" customHeight="1">
      <c r="B73" s="642" t="s">
        <v>2148</v>
      </c>
      <c r="C73" s="642" t="s">
        <v>2149</v>
      </c>
      <c r="D73" s="642" t="s">
        <v>2150</v>
      </c>
      <c r="E73" s="642" t="s">
        <v>2151</v>
      </c>
      <c r="F73" s="705">
        <v>-0.41</v>
      </c>
      <c r="H73" s="604" t="s">
        <v>2152</v>
      </c>
      <c r="K73" s="642" t="s">
        <v>2153</v>
      </c>
      <c r="L73" s="642" t="s">
        <v>2154</v>
      </c>
      <c r="M73" s="642" t="s">
        <v>2155</v>
      </c>
      <c r="N73" s="705">
        <v>3.4</v>
      </c>
      <c r="O73" s="642" t="s">
        <v>1084</v>
      </c>
    </row>
    <row r="74" ht="14.25" customHeight="1">
      <c r="B74" s="374" t="s">
        <v>856</v>
      </c>
      <c r="C74" s="642" t="s">
        <v>2156</v>
      </c>
      <c r="D74" s="642" t="s">
        <v>2157</v>
      </c>
      <c r="E74" s="642" t="s">
        <v>2158</v>
      </c>
      <c r="F74" s="705">
        <v>-0.27</v>
      </c>
      <c r="G74" s="642" t="s">
        <v>2159</v>
      </c>
      <c r="H74" s="604" t="s">
        <v>1932</v>
      </c>
      <c r="I74" s="642" t="s">
        <v>2160</v>
      </c>
      <c r="J74" s="705">
        <v>0.94</v>
      </c>
      <c r="K74" s="642" t="s">
        <v>2161</v>
      </c>
      <c r="L74" s="642" t="s">
        <v>2162</v>
      </c>
      <c r="M74" s="642" t="s">
        <v>2163</v>
      </c>
      <c r="N74" s="705">
        <v>0.21</v>
      </c>
      <c r="O74" s="375">
        <v>-0.1011608624</v>
      </c>
      <c r="P74" s="642">
        <v>-5.928026534</v>
      </c>
      <c r="Q74" s="642">
        <v>-5928.026534</v>
      </c>
      <c r="R74" s="642">
        <v>5928.026534</v>
      </c>
      <c r="T74" s="707">
        <v>2074.809287</v>
      </c>
      <c r="U74" s="707">
        <v>30825.73798</v>
      </c>
    </row>
    <row r="75" ht="14.25" customHeight="1">
      <c r="B75" s="374" t="s">
        <v>857</v>
      </c>
      <c r="C75" s="642" t="s">
        <v>2117</v>
      </c>
      <c r="D75" s="642" t="s">
        <v>2164</v>
      </c>
      <c r="E75" s="642" t="s">
        <v>1652</v>
      </c>
      <c r="F75" s="705">
        <v>-0.58</v>
      </c>
      <c r="G75" s="642" t="s">
        <v>2165</v>
      </c>
      <c r="H75" s="604" t="s">
        <v>1941</v>
      </c>
      <c r="I75" s="642" t="s">
        <v>2166</v>
      </c>
      <c r="J75" s="705">
        <v>3.07</v>
      </c>
      <c r="K75" s="642" t="s">
        <v>2167</v>
      </c>
      <c r="L75" s="642" t="s">
        <v>2168</v>
      </c>
      <c r="M75" s="642" t="s">
        <v>2169</v>
      </c>
      <c r="N75" s="705">
        <v>3.39</v>
      </c>
      <c r="O75" s="375">
        <v>-1.051351351</v>
      </c>
      <c r="P75" s="642">
        <v>-61.60918919</v>
      </c>
      <c r="Q75" s="642">
        <v>-61609.18919</v>
      </c>
      <c r="R75" s="642">
        <v>61609.18919</v>
      </c>
      <c r="T75" s="707">
        <v>21563.21622</v>
      </c>
      <c r="U75" s="707">
        <v>320367.7838</v>
      </c>
    </row>
    <row r="76" ht="15.0" hidden="1" customHeight="1">
      <c r="B76" s="642" t="s">
        <v>2170</v>
      </c>
      <c r="C76" s="642" t="s">
        <v>2171</v>
      </c>
      <c r="D76" s="642" t="s">
        <v>2172</v>
      </c>
      <c r="E76" s="642" t="s">
        <v>2038</v>
      </c>
      <c r="F76" s="705">
        <v>-0.43</v>
      </c>
      <c r="H76" s="604" t="s">
        <v>2173</v>
      </c>
      <c r="K76" s="642" t="s">
        <v>2174</v>
      </c>
      <c r="L76" s="642" t="s">
        <v>2175</v>
      </c>
      <c r="M76" s="642" t="s">
        <v>2176</v>
      </c>
      <c r="N76" s="705">
        <v>5.79</v>
      </c>
      <c r="O76" s="642" t="s">
        <v>1084</v>
      </c>
    </row>
    <row r="77" ht="15.0" hidden="1" customHeight="1">
      <c r="B77" s="642" t="s">
        <v>118</v>
      </c>
      <c r="H77" s="604" t="s">
        <v>2177</v>
      </c>
      <c r="K77" s="642" t="s">
        <v>2178</v>
      </c>
      <c r="L77" s="642" t="s">
        <v>2179</v>
      </c>
      <c r="M77" s="642" t="s">
        <v>2180</v>
      </c>
      <c r="N77" s="705">
        <v>0.36</v>
      </c>
      <c r="O77" s="642" t="s">
        <v>1084</v>
      </c>
    </row>
    <row r="78" ht="15.0" hidden="1" customHeight="1">
      <c r="B78" s="642" t="s">
        <v>2181</v>
      </c>
      <c r="C78" s="642" t="s">
        <v>2182</v>
      </c>
      <c r="D78" s="642" t="s">
        <v>1789</v>
      </c>
      <c r="E78" s="642" t="s">
        <v>2183</v>
      </c>
      <c r="F78" s="705">
        <v>-0.45</v>
      </c>
      <c r="H78" s="604" t="s">
        <v>2184</v>
      </c>
      <c r="K78" s="642" t="s">
        <v>2185</v>
      </c>
      <c r="L78" s="642" t="s">
        <v>2186</v>
      </c>
      <c r="M78" s="642" t="s">
        <v>2187</v>
      </c>
      <c r="N78" s="705">
        <v>0.36</v>
      </c>
      <c r="O78" s="642" t="s">
        <v>1084</v>
      </c>
    </row>
    <row r="79" ht="15.0" hidden="1" customHeight="1">
      <c r="B79" s="642" t="s">
        <v>2188</v>
      </c>
      <c r="H79" s="604" t="s">
        <v>2189</v>
      </c>
      <c r="K79" s="642" t="s">
        <v>2190</v>
      </c>
      <c r="L79" s="642" t="s">
        <v>2191</v>
      </c>
      <c r="M79" s="642" t="s">
        <v>2192</v>
      </c>
      <c r="N79" s="705">
        <v>0.35</v>
      </c>
      <c r="O79" s="642" t="s">
        <v>1084</v>
      </c>
    </row>
    <row r="80" ht="15.0" hidden="1" customHeight="1">
      <c r="B80" s="642" t="s">
        <v>2193</v>
      </c>
      <c r="C80" s="642" t="s">
        <v>2194</v>
      </c>
      <c r="D80" s="642" t="s">
        <v>2195</v>
      </c>
      <c r="E80" s="642" t="s">
        <v>2196</v>
      </c>
      <c r="F80" s="705">
        <v>-0.27</v>
      </c>
      <c r="H80" s="604" t="s">
        <v>2197</v>
      </c>
      <c r="K80" s="642" t="s">
        <v>2198</v>
      </c>
      <c r="L80" s="642" t="s">
        <v>2199</v>
      </c>
      <c r="M80" s="642" t="s">
        <v>2200</v>
      </c>
      <c r="N80" s="705">
        <v>0.67</v>
      </c>
      <c r="O80" s="642" t="s">
        <v>1084</v>
      </c>
    </row>
    <row r="81" ht="15.0" hidden="1" customHeight="1">
      <c r="B81" s="642" t="s">
        <v>2201</v>
      </c>
      <c r="C81" s="642" t="s">
        <v>2202</v>
      </c>
      <c r="D81" s="642" t="s">
        <v>1894</v>
      </c>
      <c r="E81" s="642" t="s">
        <v>2203</v>
      </c>
      <c r="F81" s="705">
        <v>-0.34</v>
      </c>
      <c r="H81" s="604" t="s">
        <v>2204</v>
      </c>
      <c r="K81" s="642" t="s">
        <v>2205</v>
      </c>
      <c r="L81" s="642" t="s">
        <v>2206</v>
      </c>
      <c r="M81" s="642" t="s">
        <v>2207</v>
      </c>
      <c r="N81" s="705">
        <v>0.71</v>
      </c>
      <c r="O81" s="642" t="s">
        <v>1084</v>
      </c>
    </row>
    <row r="82" ht="14.25" customHeight="1">
      <c r="B82" s="374" t="s">
        <v>858</v>
      </c>
      <c r="C82" s="642" t="s">
        <v>1769</v>
      </c>
      <c r="D82" s="642" t="s">
        <v>2208</v>
      </c>
      <c r="E82" s="642" t="s">
        <v>2209</v>
      </c>
      <c r="F82" s="705">
        <v>-0.61</v>
      </c>
      <c r="G82" s="642" t="s">
        <v>2210</v>
      </c>
      <c r="H82" s="604" t="s">
        <v>2211</v>
      </c>
      <c r="I82" s="642" t="s">
        <v>2212</v>
      </c>
      <c r="J82" s="705">
        <v>2.49</v>
      </c>
      <c r="K82" s="642" t="s">
        <v>2213</v>
      </c>
      <c r="L82" s="642" t="s">
        <v>2214</v>
      </c>
      <c r="M82" s="642" t="s">
        <v>2215</v>
      </c>
      <c r="N82" s="705">
        <v>2.0</v>
      </c>
      <c r="O82" s="375">
        <v>-0.4922680412</v>
      </c>
      <c r="P82" s="642">
        <v>-28.84690722</v>
      </c>
      <c r="Q82" s="642">
        <v>-28846.90722</v>
      </c>
      <c r="R82" s="642">
        <v>28846.90722</v>
      </c>
      <c r="T82" s="707">
        <v>10096.41753</v>
      </c>
      <c r="U82" s="707">
        <v>150003.9175</v>
      </c>
    </row>
    <row r="83" ht="14.25" customHeight="1">
      <c r="B83" s="374" t="s">
        <v>859</v>
      </c>
      <c r="C83" s="642" t="s">
        <v>1689</v>
      </c>
      <c r="D83" s="642" t="s">
        <v>1632</v>
      </c>
      <c r="E83" s="642" t="s">
        <v>2216</v>
      </c>
      <c r="F83" s="705">
        <v>-0.56</v>
      </c>
      <c r="G83" s="642" t="s">
        <v>2217</v>
      </c>
      <c r="H83" s="604" t="s">
        <v>2218</v>
      </c>
      <c r="I83" s="642" t="s">
        <v>2219</v>
      </c>
      <c r="J83" s="705">
        <v>1.8</v>
      </c>
      <c r="K83" s="642" t="s">
        <v>2220</v>
      </c>
      <c r="L83" s="642" t="s">
        <v>2221</v>
      </c>
      <c r="M83" s="642" t="s">
        <v>2222</v>
      </c>
      <c r="N83" s="705">
        <v>0.38</v>
      </c>
      <c r="O83" s="375">
        <v>-0.2458333333</v>
      </c>
      <c r="P83" s="642">
        <v>-14.40583333</v>
      </c>
      <c r="Q83" s="642">
        <v>-14405.83333</v>
      </c>
      <c r="R83" s="642">
        <v>14405.83333</v>
      </c>
      <c r="T83" s="707">
        <v>5042.041667</v>
      </c>
      <c r="U83" s="707">
        <v>74910.33333</v>
      </c>
    </row>
    <row r="84" ht="14.25" customHeight="1">
      <c r="B84" s="374" t="s">
        <v>860</v>
      </c>
      <c r="C84" s="642" t="s">
        <v>2223</v>
      </c>
      <c r="D84" s="642" t="s">
        <v>2224</v>
      </c>
      <c r="E84" s="642" t="s">
        <v>2225</v>
      </c>
      <c r="F84" s="705">
        <v>-0.4</v>
      </c>
      <c r="G84" s="642" t="s">
        <v>2226</v>
      </c>
      <c r="H84" s="604" t="s">
        <v>1965</v>
      </c>
      <c r="I84" s="642" t="s">
        <v>2227</v>
      </c>
      <c r="J84" s="705">
        <v>1.79</v>
      </c>
      <c r="K84" s="642" t="s">
        <v>2228</v>
      </c>
      <c r="L84" s="642" t="s">
        <v>2229</v>
      </c>
      <c r="M84" s="642" t="s">
        <v>2230</v>
      </c>
      <c r="N84" s="705">
        <v>0.54</v>
      </c>
      <c r="O84" s="375">
        <v>-0.1585204756</v>
      </c>
      <c r="P84" s="642">
        <v>-9.289299868</v>
      </c>
      <c r="Q84" s="642">
        <v>-9289.299868</v>
      </c>
      <c r="R84" s="642">
        <v>9289.299868</v>
      </c>
      <c r="T84" s="707">
        <v>3251.254954</v>
      </c>
      <c r="U84" s="707">
        <v>48304.35931</v>
      </c>
    </row>
    <row r="85" ht="15.0" hidden="1" customHeight="1">
      <c r="B85" s="642" t="s">
        <v>2231</v>
      </c>
      <c r="C85" s="642" t="s">
        <v>2232</v>
      </c>
      <c r="D85" s="642" t="s">
        <v>2233</v>
      </c>
      <c r="E85" s="642" t="s">
        <v>2234</v>
      </c>
      <c r="F85" s="705">
        <v>-0.26</v>
      </c>
      <c r="H85" s="604" t="s">
        <v>2235</v>
      </c>
      <c r="K85" s="642" t="s">
        <v>2236</v>
      </c>
      <c r="L85" s="642" t="s">
        <v>2237</v>
      </c>
      <c r="M85" s="642" t="s">
        <v>2238</v>
      </c>
      <c r="N85" s="706">
        <v>0.0117</v>
      </c>
      <c r="O85" s="642" t="s">
        <v>1084</v>
      </c>
    </row>
    <row r="86" ht="15.0" hidden="1" customHeight="1">
      <c r="B86" s="642" t="s">
        <v>2239</v>
      </c>
      <c r="C86" s="642" t="s">
        <v>2240</v>
      </c>
      <c r="D86" s="642" t="s">
        <v>2078</v>
      </c>
      <c r="E86" s="642" t="s">
        <v>2241</v>
      </c>
      <c r="F86" s="705">
        <v>-0.69</v>
      </c>
      <c r="H86" s="604" t="s">
        <v>2242</v>
      </c>
      <c r="K86" s="642" t="s">
        <v>2243</v>
      </c>
      <c r="L86" s="642" t="s">
        <v>2244</v>
      </c>
      <c r="M86" s="642" t="s">
        <v>2245</v>
      </c>
      <c r="N86" s="705">
        <v>3.71</v>
      </c>
      <c r="O86" s="642" t="s">
        <v>1084</v>
      </c>
    </row>
    <row r="87" ht="14.25" customHeight="1">
      <c r="B87" s="374" t="s">
        <v>861</v>
      </c>
      <c r="C87" s="642" t="s">
        <v>2246</v>
      </c>
      <c r="D87" s="642" t="s">
        <v>2247</v>
      </c>
      <c r="E87" s="642" t="s">
        <v>2248</v>
      </c>
      <c r="F87" s="705">
        <v>-0.12</v>
      </c>
      <c r="G87" s="642" t="s">
        <v>2249</v>
      </c>
      <c r="H87" s="604" t="s">
        <v>2250</v>
      </c>
      <c r="I87" s="642" t="s">
        <v>2251</v>
      </c>
      <c r="J87" s="706">
        <v>0.01126</v>
      </c>
      <c r="K87" s="642" t="s">
        <v>2252</v>
      </c>
      <c r="L87" s="642" t="s">
        <v>2253</v>
      </c>
      <c r="M87" s="642" t="s">
        <v>2254</v>
      </c>
      <c r="N87" s="705">
        <v>3.95</v>
      </c>
      <c r="O87" s="375">
        <v>-0.05105438402</v>
      </c>
      <c r="P87" s="642">
        <v>-2.991786903</v>
      </c>
      <c r="Q87" s="642">
        <v>-2991.786903</v>
      </c>
      <c r="R87" s="642">
        <v>2991.786903</v>
      </c>
      <c r="T87" s="707">
        <v>1047.125416</v>
      </c>
      <c r="U87" s="707">
        <v>15557.2919</v>
      </c>
    </row>
    <row r="88" ht="14.25" customHeight="1">
      <c r="B88" s="374" t="s">
        <v>862</v>
      </c>
      <c r="C88" s="642" t="s">
        <v>2255</v>
      </c>
      <c r="D88" s="642" t="s">
        <v>2256</v>
      </c>
      <c r="E88" s="642" t="s">
        <v>2257</v>
      </c>
      <c r="F88" s="705">
        <v>-0.26</v>
      </c>
      <c r="G88" s="642" t="s">
        <v>1931</v>
      </c>
      <c r="H88" s="604" t="s">
        <v>1981</v>
      </c>
      <c r="I88" s="642" t="s">
        <v>2258</v>
      </c>
      <c r="J88" s="705">
        <v>9.72</v>
      </c>
      <c r="K88" s="642" t="s">
        <v>2259</v>
      </c>
      <c r="L88" s="642" t="s">
        <v>2260</v>
      </c>
      <c r="M88" s="642" t="s">
        <v>2261</v>
      </c>
      <c r="N88" s="705">
        <v>7.6</v>
      </c>
      <c r="O88" s="375">
        <v>-0.5699658703</v>
      </c>
      <c r="P88" s="642">
        <v>-33.4</v>
      </c>
      <c r="Q88" s="642">
        <v>-33400.0</v>
      </c>
      <c r="R88" s="642">
        <v>33400.0</v>
      </c>
      <c r="T88" s="707">
        <v>11690.0</v>
      </c>
      <c r="U88" s="707">
        <v>173680.0</v>
      </c>
    </row>
    <row r="89" ht="15.0" hidden="1" customHeight="1">
      <c r="B89" s="642" t="s">
        <v>2262</v>
      </c>
      <c r="C89" s="642" t="s">
        <v>2263</v>
      </c>
      <c r="D89" s="642" t="s">
        <v>2264</v>
      </c>
      <c r="E89" s="642" t="s">
        <v>2265</v>
      </c>
      <c r="F89" s="705">
        <v>-0.3</v>
      </c>
      <c r="H89" s="604" t="s">
        <v>2266</v>
      </c>
      <c r="K89" s="642" t="s">
        <v>2267</v>
      </c>
      <c r="L89" s="642" t="s">
        <v>2268</v>
      </c>
      <c r="M89" s="642" t="s">
        <v>2269</v>
      </c>
      <c r="N89" s="705">
        <v>0.07</v>
      </c>
      <c r="O89" s="642" t="s">
        <v>1084</v>
      </c>
    </row>
    <row r="90" ht="14.25" customHeight="1">
      <c r="B90" s="374" t="s">
        <v>863</v>
      </c>
      <c r="C90" s="642" t="s">
        <v>1736</v>
      </c>
      <c r="D90" s="642" t="s">
        <v>2028</v>
      </c>
      <c r="E90" s="642" t="s">
        <v>2270</v>
      </c>
      <c r="F90" s="705">
        <v>-0.27</v>
      </c>
      <c r="G90" s="642" t="s">
        <v>2271</v>
      </c>
      <c r="H90" s="604" t="s">
        <v>1807</v>
      </c>
      <c r="I90" s="642" t="s">
        <v>2272</v>
      </c>
      <c r="J90" s="705">
        <v>0.68</v>
      </c>
      <c r="K90" s="642" t="s">
        <v>2273</v>
      </c>
      <c r="L90" s="642" t="s">
        <v>2274</v>
      </c>
      <c r="M90" s="642" t="s">
        <v>2275</v>
      </c>
      <c r="N90" s="705">
        <v>0.18</v>
      </c>
      <c r="O90" s="375">
        <v>-0.1126760563</v>
      </c>
      <c r="P90" s="642">
        <v>-6.602816901</v>
      </c>
      <c r="Q90" s="642">
        <v>-6602.816901</v>
      </c>
      <c r="R90" s="642">
        <v>6602.816901</v>
      </c>
      <c r="T90" s="707">
        <v>2310.985915</v>
      </c>
      <c r="U90" s="707">
        <v>34334.64789</v>
      </c>
    </row>
    <row r="91" ht="14.25" customHeight="1">
      <c r="B91" s="374" t="s">
        <v>864</v>
      </c>
      <c r="C91" s="642" t="s">
        <v>1623</v>
      </c>
      <c r="D91" s="642" t="s">
        <v>2276</v>
      </c>
      <c r="E91" s="642" t="s">
        <v>2277</v>
      </c>
      <c r="F91" s="705">
        <v>-0.46</v>
      </c>
      <c r="G91" s="642" t="s">
        <v>2278</v>
      </c>
      <c r="H91" s="604" t="s">
        <v>1816</v>
      </c>
      <c r="I91" s="642" t="s">
        <v>2279</v>
      </c>
      <c r="J91" s="706">
        <v>0.02069</v>
      </c>
      <c r="K91" s="642" t="s">
        <v>2280</v>
      </c>
      <c r="L91" s="642" t="s">
        <v>2281</v>
      </c>
      <c r="M91" s="642" t="s">
        <v>2282</v>
      </c>
      <c r="N91" s="705">
        <v>5.47</v>
      </c>
      <c r="O91" s="375">
        <v>-0.4611872146</v>
      </c>
      <c r="P91" s="642">
        <v>-27.02557078</v>
      </c>
      <c r="Q91" s="642">
        <v>-27025.57078</v>
      </c>
      <c r="R91" s="642">
        <v>27025.57078</v>
      </c>
      <c r="T91" s="707">
        <v>9458.949772</v>
      </c>
      <c r="U91" s="707">
        <v>140532.968</v>
      </c>
    </row>
    <row r="92" ht="15.0" hidden="1" customHeight="1">
      <c r="B92" s="642" t="s">
        <v>2283</v>
      </c>
      <c r="C92" s="642" t="s">
        <v>2202</v>
      </c>
      <c r="D92" s="642" t="s">
        <v>2284</v>
      </c>
      <c r="E92" s="642" t="s">
        <v>2270</v>
      </c>
      <c r="F92" s="705">
        <v>-0.23</v>
      </c>
      <c r="H92" s="604" t="s">
        <v>2285</v>
      </c>
      <c r="K92" s="642" t="s">
        <v>2286</v>
      </c>
      <c r="L92" s="642" t="s">
        <v>2287</v>
      </c>
      <c r="M92" s="642" t="s">
        <v>2288</v>
      </c>
      <c r="N92" s="705">
        <v>0.53</v>
      </c>
      <c r="O92" s="642" t="s">
        <v>1084</v>
      </c>
    </row>
    <row r="93" ht="14.25" customHeight="1">
      <c r="B93" s="374" t="s">
        <v>865</v>
      </c>
      <c r="C93" s="642" t="s">
        <v>2289</v>
      </c>
      <c r="D93" s="642" t="s">
        <v>2290</v>
      </c>
      <c r="E93" s="642" t="s">
        <v>2291</v>
      </c>
      <c r="F93" s="705">
        <v>-0.46</v>
      </c>
      <c r="G93" s="642" t="s">
        <v>2292</v>
      </c>
      <c r="H93" s="604" t="s">
        <v>2293</v>
      </c>
      <c r="I93" s="642" t="s">
        <v>2294</v>
      </c>
      <c r="J93" s="705">
        <v>2.18</v>
      </c>
      <c r="K93" s="642" t="s">
        <v>2295</v>
      </c>
      <c r="L93" s="642" t="s">
        <v>2296</v>
      </c>
      <c r="M93" s="642" t="s">
        <v>2297</v>
      </c>
      <c r="N93" s="705">
        <v>0.36</v>
      </c>
      <c r="O93" s="375">
        <v>-0.1430317848</v>
      </c>
      <c r="P93" s="642">
        <v>-8.381662592</v>
      </c>
      <c r="Q93" s="642">
        <v>-8381.662592</v>
      </c>
      <c r="R93" s="642">
        <v>8381.662592</v>
      </c>
      <c r="T93" s="707">
        <v>2933.581907</v>
      </c>
      <c r="U93" s="707">
        <v>43584.64548</v>
      </c>
    </row>
    <row r="94" ht="15.0" hidden="1" customHeight="1">
      <c r="B94" s="642" t="s">
        <v>2298</v>
      </c>
      <c r="C94" s="642" t="s">
        <v>1666</v>
      </c>
      <c r="D94" s="642" t="s">
        <v>1770</v>
      </c>
      <c r="E94" s="642" t="s">
        <v>2299</v>
      </c>
      <c r="F94" s="705">
        <v>-0.66</v>
      </c>
      <c r="H94" s="604" t="s">
        <v>2300</v>
      </c>
      <c r="K94" s="642" t="s">
        <v>2301</v>
      </c>
      <c r="L94" s="642" t="s">
        <v>2302</v>
      </c>
      <c r="M94" s="642" t="s">
        <v>2303</v>
      </c>
      <c r="N94" s="705">
        <v>1.43</v>
      </c>
      <c r="O94" s="642" t="s">
        <v>1084</v>
      </c>
    </row>
    <row r="95" ht="15.0" hidden="1" customHeight="1">
      <c r="B95" s="642" t="s">
        <v>2304</v>
      </c>
      <c r="C95" s="642" t="s">
        <v>2305</v>
      </c>
      <c r="D95" s="642" t="s">
        <v>2306</v>
      </c>
      <c r="E95" s="642" t="s">
        <v>2307</v>
      </c>
      <c r="F95" s="705">
        <v>-0.61</v>
      </c>
      <c r="H95" s="604" t="s">
        <v>2308</v>
      </c>
      <c r="K95" s="642" t="s">
        <v>2309</v>
      </c>
      <c r="L95" s="642" t="s">
        <v>2310</v>
      </c>
      <c r="M95" s="642" t="s">
        <v>2311</v>
      </c>
      <c r="N95" s="705">
        <v>0.62</v>
      </c>
      <c r="O95" s="642" t="s">
        <v>1084</v>
      </c>
    </row>
    <row r="96" ht="15.0" hidden="1" customHeight="1">
      <c r="B96" s="642" t="s">
        <v>2312</v>
      </c>
      <c r="C96" s="642" t="s">
        <v>2313</v>
      </c>
      <c r="D96" s="642" t="s">
        <v>2314</v>
      </c>
      <c r="E96" s="642" t="s">
        <v>2315</v>
      </c>
      <c r="F96" s="705">
        <v>-0.63</v>
      </c>
      <c r="H96" s="604" t="s">
        <v>2316</v>
      </c>
      <c r="K96" s="642" t="s">
        <v>2317</v>
      </c>
      <c r="L96" s="642" t="s">
        <v>2318</v>
      </c>
      <c r="M96" s="642" t="s">
        <v>2319</v>
      </c>
      <c r="N96" s="705">
        <v>0.84</v>
      </c>
      <c r="O96" s="642" t="s">
        <v>1084</v>
      </c>
    </row>
    <row r="97" ht="15.0" hidden="1" customHeight="1">
      <c r="B97" s="642" t="s">
        <v>2320</v>
      </c>
      <c r="C97" s="642" t="s">
        <v>2321</v>
      </c>
      <c r="D97" s="642" t="s">
        <v>2090</v>
      </c>
      <c r="E97" s="642" t="s">
        <v>2322</v>
      </c>
      <c r="F97" s="705">
        <v>-0.51</v>
      </c>
      <c r="H97" s="604" t="s">
        <v>2323</v>
      </c>
      <c r="K97" s="642" t="s">
        <v>2324</v>
      </c>
      <c r="L97" s="642" t="s">
        <v>2325</v>
      </c>
      <c r="M97" s="642" t="s">
        <v>2326</v>
      </c>
      <c r="N97" s="705">
        <v>1.8</v>
      </c>
      <c r="O97" s="642" t="s">
        <v>1084</v>
      </c>
    </row>
    <row r="98" ht="14.25" customHeight="1">
      <c r="B98" s="374" t="s">
        <v>866</v>
      </c>
      <c r="C98" s="642" t="s">
        <v>2327</v>
      </c>
      <c r="D98" s="642" t="s">
        <v>2328</v>
      </c>
      <c r="E98" s="642" t="s">
        <v>2135</v>
      </c>
      <c r="F98" s="705">
        <v>-0.65</v>
      </c>
      <c r="G98" s="642" t="s">
        <v>2329</v>
      </c>
      <c r="H98" s="604" t="s">
        <v>2014</v>
      </c>
      <c r="I98" s="642" t="s">
        <v>2330</v>
      </c>
      <c r="J98" s="705">
        <v>3.58</v>
      </c>
      <c r="K98" s="642" t="s">
        <v>2331</v>
      </c>
      <c r="L98" s="642" t="s">
        <v>2332</v>
      </c>
      <c r="M98" s="642" t="s">
        <v>2333</v>
      </c>
      <c r="N98" s="705">
        <v>4.68</v>
      </c>
      <c r="O98" s="375">
        <v>-1.18469657</v>
      </c>
      <c r="P98" s="642">
        <v>-69.423219</v>
      </c>
      <c r="Q98" s="642">
        <v>-69423.219</v>
      </c>
      <c r="R98" s="642">
        <v>69423.219</v>
      </c>
      <c r="T98" s="707">
        <v>24298.12665</v>
      </c>
      <c r="U98" s="707">
        <v>361000.7388</v>
      </c>
    </row>
    <row r="99" ht="15.0" hidden="1" customHeight="1">
      <c r="B99" s="642" t="s">
        <v>2334</v>
      </c>
      <c r="C99" s="642" t="s">
        <v>2335</v>
      </c>
      <c r="D99" s="642" t="s">
        <v>1938</v>
      </c>
      <c r="E99" s="642" t="s">
        <v>2336</v>
      </c>
      <c r="F99" s="705">
        <v>-0.4</v>
      </c>
      <c r="H99" s="604" t="s">
        <v>2337</v>
      </c>
      <c r="K99" s="642" t="s">
        <v>2338</v>
      </c>
      <c r="L99" s="642" t="s">
        <v>2339</v>
      </c>
      <c r="M99" s="642" t="s">
        <v>2340</v>
      </c>
      <c r="N99" s="705">
        <v>0.42</v>
      </c>
      <c r="O99" s="642" t="s">
        <v>1084</v>
      </c>
    </row>
    <row r="100" ht="15.0" hidden="1" customHeight="1">
      <c r="B100" s="642" t="s">
        <v>2341</v>
      </c>
      <c r="C100" s="642" t="s">
        <v>2084</v>
      </c>
      <c r="D100" s="642" t="s">
        <v>2342</v>
      </c>
      <c r="E100" s="642" t="s">
        <v>2343</v>
      </c>
      <c r="F100" s="705">
        <v>-0.26</v>
      </c>
      <c r="H100" s="604" t="s">
        <v>2344</v>
      </c>
      <c r="K100" s="642" t="s">
        <v>2345</v>
      </c>
      <c r="L100" s="642" t="s">
        <v>2346</v>
      </c>
      <c r="M100" s="642" t="s">
        <v>2347</v>
      </c>
      <c r="N100" s="705">
        <v>3.54</v>
      </c>
      <c r="O100" s="642" t="s">
        <v>1084</v>
      </c>
    </row>
    <row r="101" ht="15.0" hidden="1" customHeight="1">
      <c r="B101" s="642" t="s">
        <v>2348</v>
      </c>
      <c r="C101" s="642" t="s">
        <v>2349</v>
      </c>
      <c r="D101" s="642" t="s">
        <v>2350</v>
      </c>
      <c r="E101" s="642" t="s">
        <v>2351</v>
      </c>
      <c r="F101" s="705">
        <v>-0.32</v>
      </c>
      <c r="H101" s="604" t="s">
        <v>2352</v>
      </c>
      <c r="K101" s="642" t="s">
        <v>2353</v>
      </c>
      <c r="L101" s="642" t="s">
        <v>2354</v>
      </c>
      <c r="M101" s="642" t="s">
        <v>2355</v>
      </c>
      <c r="N101" s="705">
        <v>2.79</v>
      </c>
      <c r="O101" s="642" t="s">
        <v>1084</v>
      </c>
    </row>
    <row r="102" ht="14.25" customHeight="1">
      <c r="B102" s="374" t="s">
        <v>867</v>
      </c>
      <c r="C102" s="642" t="s">
        <v>2003</v>
      </c>
      <c r="D102" s="642" t="s">
        <v>2356</v>
      </c>
      <c r="E102" s="642" t="s">
        <v>2357</v>
      </c>
      <c r="F102" s="705">
        <v>-0.58</v>
      </c>
      <c r="G102" s="642" t="s">
        <v>2350</v>
      </c>
      <c r="H102" s="604" t="s">
        <v>2358</v>
      </c>
      <c r="I102" s="642" t="s">
        <v>2015</v>
      </c>
      <c r="J102" s="705">
        <v>1.4</v>
      </c>
      <c r="K102" s="642" t="s">
        <v>2359</v>
      </c>
      <c r="L102" s="642" t="s">
        <v>2360</v>
      </c>
      <c r="M102" s="642" t="s">
        <v>2361</v>
      </c>
      <c r="N102" s="705">
        <v>0.93</v>
      </c>
      <c r="O102" s="375">
        <v>-0.5843694494</v>
      </c>
      <c r="P102" s="642">
        <v>-34.24404973</v>
      </c>
      <c r="Q102" s="642">
        <v>-34244.04973</v>
      </c>
      <c r="R102" s="642">
        <v>34244.04973</v>
      </c>
      <c r="T102" s="707">
        <v>11985.41741</v>
      </c>
      <c r="U102" s="707">
        <v>178069.0586</v>
      </c>
    </row>
    <row r="103" ht="14.25" customHeight="1">
      <c r="B103" s="374" t="s">
        <v>868</v>
      </c>
      <c r="C103" s="642" t="s">
        <v>1837</v>
      </c>
      <c r="D103" s="642" t="s">
        <v>2362</v>
      </c>
      <c r="E103" s="642" t="s">
        <v>2363</v>
      </c>
      <c r="F103" s="705">
        <v>-0.55</v>
      </c>
      <c r="G103" s="642" t="s">
        <v>2364</v>
      </c>
      <c r="H103" s="604" t="s">
        <v>2031</v>
      </c>
      <c r="I103" s="642" t="s">
        <v>2365</v>
      </c>
      <c r="J103" s="705">
        <v>8.36</v>
      </c>
      <c r="K103" s="642" t="s">
        <v>2366</v>
      </c>
      <c r="L103" s="642" t="s">
        <v>2367</v>
      </c>
      <c r="M103" s="642" t="s">
        <v>2368</v>
      </c>
      <c r="N103" s="705">
        <v>2.53</v>
      </c>
      <c r="O103" s="375">
        <v>-0.8911917098</v>
      </c>
      <c r="P103" s="642">
        <v>-52.2238342</v>
      </c>
      <c r="Q103" s="642">
        <v>-52223.8342</v>
      </c>
      <c r="R103" s="642">
        <v>52223.8342</v>
      </c>
      <c r="T103" s="707">
        <v>18278.34197</v>
      </c>
      <c r="U103" s="707">
        <v>271563.9378</v>
      </c>
    </row>
    <row r="104" ht="15.0" hidden="1" customHeight="1">
      <c r="B104" s="642" t="s">
        <v>2369</v>
      </c>
      <c r="C104" s="642" t="s">
        <v>2370</v>
      </c>
      <c r="D104" s="642" t="s">
        <v>2371</v>
      </c>
      <c r="E104" s="642" t="s">
        <v>2372</v>
      </c>
      <c r="F104" s="705">
        <v>-0.48</v>
      </c>
      <c r="H104" s="604" t="s">
        <v>2373</v>
      </c>
      <c r="K104" s="642" t="s">
        <v>2374</v>
      </c>
      <c r="L104" s="642" t="s">
        <v>2375</v>
      </c>
      <c r="M104" s="642" t="s">
        <v>2376</v>
      </c>
      <c r="N104" s="705">
        <v>0.82</v>
      </c>
      <c r="O104" s="642" t="s">
        <v>1084</v>
      </c>
    </row>
    <row r="105" ht="14.25" customHeight="1">
      <c r="B105" s="374" t="s">
        <v>869</v>
      </c>
      <c r="C105" s="642" t="s">
        <v>2377</v>
      </c>
      <c r="D105" s="642" t="s">
        <v>2378</v>
      </c>
      <c r="E105" s="642" t="s">
        <v>2379</v>
      </c>
      <c r="F105" s="705">
        <v>-0.68</v>
      </c>
      <c r="G105" s="642" t="s">
        <v>2045</v>
      </c>
      <c r="H105" s="604" t="s">
        <v>1841</v>
      </c>
      <c r="I105" s="642" t="s">
        <v>2380</v>
      </c>
      <c r="J105" s="705">
        <v>3.66</v>
      </c>
      <c r="K105" s="642" t="s">
        <v>2381</v>
      </c>
      <c r="L105" s="642" t="s">
        <v>2382</v>
      </c>
      <c r="M105" s="642" t="s">
        <v>2383</v>
      </c>
      <c r="N105" s="705">
        <v>5.6</v>
      </c>
      <c r="O105" s="375">
        <v>-0.9605263158</v>
      </c>
      <c r="P105" s="642">
        <v>-56.28684211</v>
      </c>
      <c r="Q105" s="642">
        <v>-56286.84211</v>
      </c>
      <c r="R105" s="642">
        <v>56286.84211</v>
      </c>
      <c r="T105" s="707">
        <v>19700.39474</v>
      </c>
      <c r="U105" s="707">
        <v>292691.5789</v>
      </c>
    </row>
    <row r="106" ht="14.25" customHeight="1">
      <c r="B106" s="374" t="s">
        <v>870</v>
      </c>
      <c r="C106" s="642" t="s">
        <v>2384</v>
      </c>
      <c r="D106" s="642" t="s">
        <v>2385</v>
      </c>
      <c r="E106" s="642" t="s">
        <v>2386</v>
      </c>
      <c r="F106" s="705">
        <v>-0.83</v>
      </c>
      <c r="G106" s="642" t="s">
        <v>2223</v>
      </c>
      <c r="H106" s="604" t="s">
        <v>2048</v>
      </c>
      <c r="I106" s="642" t="s">
        <v>2387</v>
      </c>
      <c r="J106" s="705">
        <v>3.35</v>
      </c>
      <c r="K106" s="642" t="s">
        <v>2388</v>
      </c>
      <c r="L106" s="642" t="s">
        <v>2389</v>
      </c>
      <c r="M106" s="642" t="s">
        <v>2390</v>
      </c>
      <c r="N106" s="705">
        <v>2.78</v>
      </c>
      <c r="O106" s="375">
        <v>-0.3666333666</v>
      </c>
      <c r="P106" s="642">
        <v>-21.48471528</v>
      </c>
      <c r="Q106" s="642">
        <v>-21484.71528</v>
      </c>
      <c r="R106" s="642">
        <v>21484.71528</v>
      </c>
      <c r="T106" s="707">
        <v>7519.65035</v>
      </c>
      <c r="U106" s="707">
        <v>111720.5195</v>
      </c>
    </row>
    <row r="107" ht="14.25" customHeight="1">
      <c r="B107" s="374" t="s">
        <v>871</v>
      </c>
      <c r="C107" s="642" t="s">
        <v>2391</v>
      </c>
      <c r="D107" s="642" t="s">
        <v>1683</v>
      </c>
      <c r="E107" s="642" t="s">
        <v>2392</v>
      </c>
      <c r="F107" s="705">
        <v>-0.4</v>
      </c>
      <c r="G107" s="642" t="s">
        <v>2393</v>
      </c>
      <c r="H107" s="604" t="s">
        <v>2057</v>
      </c>
      <c r="I107" s="642" t="s">
        <v>2394</v>
      </c>
      <c r="J107" s="705">
        <v>0.67</v>
      </c>
      <c r="K107" s="642" t="s">
        <v>2395</v>
      </c>
      <c r="L107" s="642" t="s">
        <v>2396</v>
      </c>
      <c r="M107" s="642" t="s">
        <v>2397</v>
      </c>
      <c r="N107" s="705">
        <v>0.04</v>
      </c>
      <c r="O107" s="375">
        <v>-0.2162162162</v>
      </c>
      <c r="P107" s="642">
        <v>-12.67027027</v>
      </c>
      <c r="Q107" s="642">
        <v>-12670.27027</v>
      </c>
      <c r="R107" s="642">
        <v>12670.27027</v>
      </c>
      <c r="T107" s="707">
        <v>4434.594595</v>
      </c>
      <c r="U107" s="707">
        <v>65885.40541</v>
      </c>
    </row>
    <row r="108" ht="14.25" customHeight="1">
      <c r="B108" s="374" t="s">
        <v>872</v>
      </c>
      <c r="C108" s="642" t="s">
        <v>2398</v>
      </c>
      <c r="D108" s="642" t="s">
        <v>2399</v>
      </c>
      <c r="E108" s="642" t="s">
        <v>2400</v>
      </c>
      <c r="F108" s="705">
        <v>-0.55</v>
      </c>
      <c r="G108" s="642" t="s">
        <v>1666</v>
      </c>
      <c r="H108" s="604" t="s">
        <v>2401</v>
      </c>
      <c r="I108" s="642" t="s">
        <v>2402</v>
      </c>
      <c r="J108" s="705">
        <v>1.15</v>
      </c>
      <c r="K108" s="642" t="s">
        <v>2403</v>
      </c>
      <c r="L108" s="642" t="s">
        <v>2404</v>
      </c>
      <c r="M108" s="642" t="s">
        <v>2405</v>
      </c>
      <c r="N108" s="705">
        <v>1.6</v>
      </c>
      <c r="O108" s="375">
        <v>-0.3202416918</v>
      </c>
      <c r="P108" s="642">
        <v>-18.76616314</v>
      </c>
      <c r="Q108" s="642">
        <v>-18766.16314</v>
      </c>
      <c r="R108" s="642">
        <v>18766.16314</v>
      </c>
      <c r="T108" s="707">
        <v>6568.1571</v>
      </c>
      <c r="U108" s="707">
        <v>97584.04834</v>
      </c>
    </row>
    <row r="109" ht="14.25" customHeight="1">
      <c r="B109" s="374" t="s">
        <v>873</v>
      </c>
      <c r="C109" s="642" t="s">
        <v>2406</v>
      </c>
      <c r="D109" s="642" t="s">
        <v>2118</v>
      </c>
      <c r="E109" s="642" t="s">
        <v>2407</v>
      </c>
      <c r="F109" s="705">
        <v>-0.65</v>
      </c>
      <c r="G109" s="642" t="s">
        <v>2408</v>
      </c>
      <c r="H109" s="604" t="s">
        <v>1863</v>
      </c>
      <c r="I109" s="642" t="s">
        <v>2032</v>
      </c>
      <c r="J109" s="706">
        <v>0.01247</v>
      </c>
      <c r="K109" s="642" t="s">
        <v>2409</v>
      </c>
      <c r="L109" s="642" t="s">
        <v>2410</v>
      </c>
      <c r="M109" s="642" t="s">
        <v>2411</v>
      </c>
      <c r="N109" s="705">
        <v>2.94</v>
      </c>
      <c r="O109" s="375">
        <v>-0.7184466019</v>
      </c>
      <c r="P109" s="642">
        <v>-42.10097087</v>
      </c>
      <c r="Q109" s="642">
        <v>-42100.97087</v>
      </c>
      <c r="R109" s="642">
        <v>42100.97087</v>
      </c>
      <c r="T109" s="707">
        <v>14735.33981</v>
      </c>
      <c r="U109" s="707">
        <v>218925.0485</v>
      </c>
    </row>
    <row r="110" ht="14.25" customHeight="1">
      <c r="B110" s="374" t="s">
        <v>874</v>
      </c>
      <c r="C110" s="642" t="s">
        <v>2412</v>
      </c>
      <c r="D110" s="642" t="s">
        <v>2413</v>
      </c>
      <c r="E110" s="642" t="s">
        <v>2414</v>
      </c>
      <c r="F110" s="705">
        <v>-0.58</v>
      </c>
      <c r="G110" s="642" t="s">
        <v>2415</v>
      </c>
      <c r="H110" s="604" t="s">
        <v>1871</v>
      </c>
      <c r="I110" s="642" t="s">
        <v>1898</v>
      </c>
      <c r="J110" s="706">
        <v>0.01233</v>
      </c>
      <c r="K110" s="642" t="s">
        <v>2416</v>
      </c>
      <c r="L110" s="642" t="s">
        <v>2417</v>
      </c>
      <c r="M110" s="642" t="s">
        <v>2418</v>
      </c>
      <c r="N110" s="705">
        <v>2.94</v>
      </c>
      <c r="O110" s="375">
        <v>-0.4032042724</v>
      </c>
      <c r="P110" s="642">
        <v>-23.62777036</v>
      </c>
      <c r="Q110" s="642">
        <v>-23627.77036</v>
      </c>
      <c r="R110" s="642">
        <v>23627.77036</v>
      </c>
      <c r="T110" s="707">
        <v>8269.719626</v>
      </c>
      <c r="U110" s="707">
        <v>122864.4059</v>
      </c>
    </row>
    <row r="111" ht="14.25" customHeight="1">
      <c r="B111" s="374" t="s">
        <v>875</v>
      </c>
      <c r="C111" s="642" t="s">
        <v>2419</v>
      </c>
      <c r="D111" s="642" t="s">
        <v>2420</v>
      </c>
      <c r="E111" s="642" t="s">
        <v>2421</v>
      </c>
      <c r="F111" s="705">
        <v>-0.76</v>
      </c>
      <c r="G111" s="642" t="s">
        <v>1931</v>
      </c>
      <c r="H111" s="604" t="s">
        <v>2085</v>
      </c>
      <c r="I111" s="642" t="s">
        <v>1864</v>
      </c>
      <c r="J111" s="706">
        <v>0.02934</v>
      </c>
      <c r="K111" s="642" t="s">
        <v>2422</v>
      </c>
      <c r="L111" s="642" t="s">
        <v>2423</v>
      </c>
      <c r="M111" s="642" t="s">
        <v>2424</v>
      </c>
      <c r="N111" s="705">
        <v>4.22</v>
      </c>
      <c r="O111" s="375">
        <v>-0.6</v>
      </c>
      <c r="P111" s="642">
        <v>-35.16</v>
      </c>
      <c r="Q111" s="642">
        <v>-35160.0</v>
      </c>
      <c r="R111" s="642">
        <v>35160.0</v>
      </c>
      <c r="T111" s="707">
        <v>12306.0</v>
      </c>
      <c r="U111" s="707">
        <v>182832.0</v>
      </c>
    </row>
    <row r="112" ht="14.25" customHeight="1">
      <c r="B112" s="374" t="s">
        <v>876</v>
      </c>
      <c r="C112" s="642" t="s">
        <v>2425</v>
      </c>
      <c r="D112" s="642" t="s">
        <v>2426</v>
      </c>
      <c r="E112" s="642" t="s">
        <v>2427</v>
      </c>
      <c r="F112" s="705">
        <v>-0.44</v>
      </c>
      <c r="G112" s="642" t="s">
        <v>2428</v>
      </c>
      <c r="H112" s="604" t="s">
        <v>1888</v>
      </c>
      <c r="I112" s="642" t="s">
        <v>2429</v>
      </c>
      <c r="J112" s="706">
        <v>0.07175</v>
      </c>
      <c r="K112" s="642" t="s">
        <v>2430</v>
      </c>
      <c r="L112" s="642" t="s">
        <v>2431</v>
      </c>
      <c r="M112" s="642" t="s">
        <v>2432</v>
      </c>
      <c r="N112" s="705">
        <v>6.7</v>
      </c>
      <c r="O112" s="375">
        <v>-0.4103343465</v>
      </c>
      <c r="P112" s="642">
        <v>-24.04559271</v>
      </c>
      <c r="Q112" s="642">
        <v>-24045.59271</v>
      </c>
      <c r="R112" s="642">
        <v>24045.59271</v>
      </c>
      <c r="T112" s="707">
        <v>8415.957447</v>
      </c>
      <c r="U112" s="707">
        <v>125037.0821</v>
      </c>
    </row>
    <row r="113" ht="14.25" customHeight="1">
      <c r="B113" s="374" t="s">
        <v>877</v>
      </c>
      <c r="C113" s="642" t="s">
        <v>1937</v>
      </c>
      <c r="D113" s="642" t="s">
        <v>2433</v>
      </c>
      <c r="E113" s="642" t="s">
        <v>2434</v>
      </c>
      <c r="F113" s="705">
        <v>-0.49</v>
      </c>
      <c r="G113" s="642" t="s">
        <v>2435</v>
      </c>
      <c r="H113" s="604" t="s">
        <v>2436</v>
      </c>
      <c r="I113" s="642" t="s">
        <v>2437</v>
      </c>
      <c r="J113" s="705">
        <v>0.84</v>
      </c>
      <c r="K113" s="642" t="s">
        <v>2438</v>
      </c>
      <c r="L113" s="642" t="s">
        <v>2439</v>
      </c>
      <c r="M113" s="642" t="s">
        <v>2440</v>
      </c>
      <c r="N113" s="705">
        <v>0.72</v>
      </c>
      <c r="O113" s="375">
        <v>-0.2923875433</v>
      </c>
      <c r="P113" s="642">
        <v>-17.13391003</v>
      </c>
      <c r="Q113" s="642">
        <v>-17133.91003</v>
      </c>
      <c r="R113" s="642">
        <v>17133.91003</v>
      </c>
      <c r="T113" s="707">
        <v>5996.868512</v>
      </c>
      <c r="U113" s="707">
        <v>89096.33218</v>
      </c>
    </row>
    <row r="114" ht="15.0" hidden="1" customHeight="1">
      <c r="B114" s="642" t="s">
        <v>2441</v>
      </c>
      <c r="C114" s="642" t="s">
        <v>1920</v>
      </c>
      <c r="D114" s="642" t="s">
        <v>2371</v>
      </c>
      <c r="E114" s="642" t="s">
        <v>1796</v>
      </c>
      <c r="F114" s="705">
        <v>-0.33</v>
      </c>
      <c r="H114" s="604" t="s">
        <v>2442</v>
      </c>
      <c r="K114" s="642" t="s">
        <v>2443</v>
      </c>
      <c r="L114" s="642" t="s">
        <v>2444</v>
      </c>
      <c r="M114" s="642" t="s">
        <v>2445</v>
      </c>
      <c r="N114" s="705">
        <v>0.54</v>
      </c>
      <c r="O114" s="642" t="s">
        <v>1084</v>
      </c>
    </row>
    <row r="115" ht="14.25" customHeight="1">
      <c r="B115" s="374" t="s">
        <v>878</v>
      </c>
      <c r="C115" s="642" t="s">
        <v>2446</v>
      </c>
      <c r="D115" s="642" t="s">
        <v>2447</v>
      </c>
      <c r="E115" s="642" t="s">
        <v>2448</v>
      </c>
      <c r="F115" s="705">
        <v>-0.33</v>
      </c>
      <c r="G115" s="642" t="s">
        <v>2435</v>
      </c>
      <c r="H115" s="604" t="s">
        <v>2449</v>
      </c>
      <c r="I115" s="642" t="s">
        <v>2450</v>
      </c>
      <c r="J115" s="705">
        <v>0.84</v>
      </c>
      <c r="K115" s="642" t="s">
        <v>2451</v>
      </c>
      <c r="L115" s="642" t="s">
        <v>2452</v>
      </c>
      <c r="M115" s="642" t="s">
        <v>2453</v>
      </c>
      <c r="N115" s="705">
        <v>5.93</v>
      </c>
      <c r="O115" s="375">
        <v>-0.2560137457</v>
      </c>
      <c r="P115" s="642">
        <v>-15.0024055</v>
      </c>
      <c r="Q115" s="642">
        <v>-15002.4055</v>
      </c>
      <c r="R115" s="642">
        <v>15002.4055</v>
      </c>
      <c r="T115" s="707">
        <v>5250.841924</v>
      </c>
      <c r="U115" s="707">
        <v>78012.50859</v>
      </c>
    </row>
    <row r="116" ht="14.25" customHeight="1">
      <c r="B116" s="374" t="s">
        <v>879</v>
      </c>
      <c r="C116" s="642" t="s">
        <v>2454</v>
      </c>
      <c r="D116" s="642" t="s">
        <v>2455</v>
      </c>
      <c r="E116" s="642" t="s">
        <v>2456</v>
      </c>
      <c r="F116" s="705">
        <v>-0.49</v>
      </c>
      <c r="G116" s="642" t="s">
        <v>2457</v>
      </c>
      <c r="H116" s="604" t="s">
        <v>1897</v>
      </c>
      <c r="I116" s="642" t="s">
        <v>2458</v>
      </c>
      <c r="J116" s="705">
        <v>1.68</v>
      </c>
      <c r="K116" s="642" t="s">
        <v>2459</v>
      </c>
      <c r="L116" s="642" t="s">
        <v>2460</v>
      </c>
      <c r="M116" s="642" t="s">
        <v>2461</v>
      </c>
      <c r="N116" s="705">
        <v>0.28</v>
      </c>
      <c r="O116" s="375">
        <v>-0.1741573034</v>
      </c>
      <c r="P116" s="642">
        <v>-10.20561798</v>
      </c>
      <c r="Q116" s="642">
        <v>-10205.61798</v>
      </c>
      <c r="R116" s="642">
        <v>10205.61798</v>
      </c>
      <c r="T116" s="707">
        <v>3571.966292</v>
      </c>
      <c r="U116" s="707">
        <v>53069.21348</v>
      </c>
    </row>
    <row r="117" ht="14.25" customHeight="1">
      <c r="B117" s="374" t="s">
        <v>880</v>
      </c>
      <c r="C117" s="642" t="s">
        <v>2462</v>
      </c>
      <c r="D117" s="642" t="s">
        <v>1854</v>
      </c>
      <c r="E117" s="642" t="s">
        <v>1611</v>
      </c>
      <c r="F117" s="705">
        <v>-0.66</v>
      </c>
      <c r="G117" s="642" t="s">
        <v>2463</v>
      </c>
      <c r="H117" s="604" t="s">
        <v>2121</v>
      </c>
      <c r="I117" s="642" t="s">
        <v>2464</v>
      </c>
      <c r="J117" s="705">
        <v>1.95</v>
      </c>
      <c r="K117" s="642" t="s">
        <v>2465</v>
      </c>
      <c r="L117" s="642" t="s">
        <v>2466</v>
      </c>
      <c r="M117" s="642" t="s">
        <v>2467</v>
      </c>
      <c r="N117" s="705">
        <v>1.01</v>
      </c>
      <c r="O117" s="375">
        <v>-0.3585164835</v>
      </c>
      <c r="P117" s="642">
        <v>-21.00906593</v>
      </c>
      <c r="Q117" s="642">
        <v>-21009.06593</v>
      </c>
      <c r="R117" s="642">
        <v>21009.06593</v>
      </c>
      <c r="T117" s="707">
        <v>7353.173077</v>
      </c>
      <c r="U117" s="707">
        <v>109247.1429</v>
      </c>
    </row>
    <row r="118" ht="14.25" customHeight="1">
      <c r="B118" s="374" t="s">
        <v>881</v>
      </c>
      <c r="C118" s="642" t="s">
        <v>2468</v>
      </c>
      <c r="D118" s="642" t="s">
        <v>2469</v>
      </c>
      <c r="E118" s="642" t="s">
        <v>2470</v>
      </c>
      <c r="F118" s="705">
        <v>-0.65</v>
      </c>
      <c r="G118" s="642" t="s">
        <v>2471</v>
      </c>
      <c r="H118" s="604" t="s">
        <v>1914</v>
      </c>
      <c r="I118" s="642" t="s">
        <v>2472</v>
      </c>
      <c r="J118" s="705">
        <v>1.02</v>
      </c>
      <c r="K118" s="642" t="s">
        <v>2473</v>
      </c>
      <c r="L118" s="642" t="s">
        <v>2474</v>
      </c>
      <c r="M118" s="642" t="s">
        <v>2475</v>
      </c>
      <c r="N118" s="705">
        <v>0.48</v>
      </c>
      <c r="O118" s="375">
        <v>-0.3614088821</v>
      </c>
      <c r="P118" s="642">
        <v>-21.17856049</v>
      </c>
      <c r="Q118" s="642">
        <v>-21178.56049</v>
      </c>
      <c r="R118" s="642">
        <v>21178.56049</v>
      </c>
      <c r="T118" s="707">
        <v>7412.496172</v>
      </c>
      <c r="U118" s="707">
        <v>110128.5145</v>
      </c>
    </row>
    <row r="119" ht="15.0" hidden="1" customHeight="1">
      <c r="B119" s="642" t="s">
        <v>2476</v>
      </c>
      <c r="C119" s="642" t="s">
        <v>2477</v>
      </c>
      <c r="D119" s="642" t="s">
        <v>1789</v>
      </c>
      <c r="E119" s="642" t="s">
        <v>2478</v>
      </c>
      <c r="F119" s="705">
        <v>-0.33</v>
      </c>
      <c r="H119" s="604" t="s">
        <v>2189</v>
      </c>
      <c r="K119" s="642" t="s">
        <v>2479</v>
      </c>
      <c r="L119" s="642" t="s">
        <v>2480</v>
      </c>
      <c r="M119" s="642" t="s">
        <v>2481</v>
      </c>
      <c r="N119" s="705">
        <v>0.93</v>
      </c>
      <c r="O119" s="642" t="s">
        <v>1084</v>
      </c>
    </row>
    <row r="120" ht="14.25" customHeight="1">
      <c r="B120" s="374" t="s">
        <v>882</v>
      </c>
      <c r="C120" s="642" t="s">
        <v>2482</v>
      </c>
      <c r="D120" s="642" t="s">
        <v>2483</v>
      </c>
      <c r="E120" s="642" t="s">
        <v>1633</v>
      </c>
      <c r="F120" s="705">
        <v>-0.62</v>
      </c>
      <c r="G120" s="642" t="s">
        <v>2484</v>
      </c>
      <c r="H120" s="604" t="s">
        <v>1923</v>
      </c>
      <c r="I120" s="642" t="s">
        <v>2485</v>
      </c>
      <c r="J120" s="706">
        <v>0.01449</v>
      </c>
      <c r="K120" s="642" t="s">
        <v>2486</v>
      </c>
      <c r="L120" s="642" t="s">
        <v>2487</v>
      </c>
      <c r="M120" s="642" t="s">
        <v>2488</v>
      </c>
      <c r="N120" s="706">
        <v>0.02443</v>
      </c>
      <c r="O120" s="375">
        <v>-0.4935205184</v>
      </c>
      <c r="P120" s="642">
        <v>-28.92030238</v>
      </c>
      <c r="Q120" s="642">
        <v>-28920.30238</v>
      </c>
      <c r="R120" s="642">
        <v>28920.30238</v>
      </c>
      <c r="T120" s="707">
        <v>10122.10583</v>
      </c>
      <c r="U120" s="707">
        <v>150385.5724</v>
      </c>
    </row>
    <row r="121" ht="14.25" customHeight="1">
      <c r="B121" s="374" t="s">
        <v>883</v>
      </c>
      <c r="C121" s="642" t="s">
        <v>2489</v>
      </c>
      <c r="D121" s="642" t="s">
        <v>2490</v>
      </c>
      <c r="E121" s="642" t="s">
        <v>2143</v>
      </c>
      <c r="F121" s="705">
        <v>-0.31</v>
      </c>
      <c r="G121" s="642" t="s">
        <v>1997</v>
      </c>
      <c r="H121" s="604" t="s">
        <v>2491</v>
      </c>
      <c r="I121" s="642" t="s">
        <v>2492</v>
      </c>
      <c r="J121" s="705">
        <v>4.09</v>
      </c>
      <c r="K121" s="642" t="s">
        <v>2493</v>
      </c>
      <c r="L121" s="642" t="s">
        <v>2494</v>
      </c>
      <c r="M121" s="642" t="s">
        <v>2495</v>
      </c>
      <c r="N121" s="705">
        <v>1.88</v>
      </c>
      <c r="O121" s="375">
        <v>-0.1512875536</v>
      </c>
      <c r="P121" s="642">
        <v>-8.865450644</v>
      </c>
      <c r="Q121" s="642">
        <v>-8865.450644</v>
      </c>
      <c r="R121" s="642">
        <v>8865.450644</v>
      </c>
      <c r="T121" s="707">
        <v>3102.907725</v>
      </c>
      <c r="U121" s="707">
        <v>46100.34335</v>
      </c>
    </row>
    <row r="122" ht="14.25" customHeight="1">
      <c r="B122" s="374" t="s">
        <v>884</v>
      </c>
      <c r="C122" s="642" t="s">
        <v>2496</v>
      </c>
      <c r="D122" s="642" t="s">
        <v>2497</v>
      </c>
      <c r="E122" s="642" t="s">
        <v>2498</v>
      </c>
      <c r="F122" s="705">
        <v>-0.54</v>
      </c>
      <c r="G122" s="642" t="s">
        <v>2499</v>
      </c>
      <c r="H122" s="604" t="s">
        <v>2500</v>
      </c>
      <c r="I122" s="642" t="s">
        <v>2501</v>
      </c>
      <c r="J122" s="705">
        <v>8.99</v>
      </c>
      <c r="K122" s="642" t="s">
        <v>2502</v>
      </c>
      <c r="L122" s="642" t="s">
        <v>2503</v>
      </c>
      <c r="M122" s="642" t="s">
        <v>2504</v>
      </c>
      <c r="N122" s="705">
        <v>8.18</v>
      </c>
      <c r="O122" s="375">
        <v>-0.7061946903</v>
      </c>
      <c r="P122" s="642">
        <v>-41.38300885</v>
      </c>
      <c r="Q122" s="642">
        <v>-41383.00885</v>
      </c>
      <c r="R122" s="642">
        <v>41383.00885</v>
      </c>
      <c r="T122" s="707">
        <v>14484.0531</v>
      </c>
      <c r="U122" s="707">
        <v>215191.646</v>
      </c>
    </row>
    <row r="123" ht="15.0" hidden="1" customHeight="1">
      <c r="B123" s="642" t="s">
        <v>2505</v>
      </c>
      <c r="C123" s="642" t="s">
        <v>2506</v>
      </c>
      <c r="D123" s="642" t="s">
        <v>2507</v>
      </c>
      <c r="E123" s="642" t="s">
        <v>1780</v>
      </c>
      <c r="F123" s="705">
        <v>-0.47</v>
      </c>
      <c r="H123" s="604" t="s">
        <v>2508</v>
      </c>
      <c r="K123" s="642" t="s">
        <v>2509</v>
      </c>
      <c r="L123" s="642" t="s">
        <v>2510</v>
      </c>
      <c r="M123" s="642" t="s">
        <v>2511</v>
      </c>
      <c r="N123" s="705">
        <v>2.4</v>
      </c>
      <c r="O123" s="642" t="s">
        <v>1084</v>
      </c>
    </row>
    <row r="124" ht="15.0" hidden="1" customHeight="1">
      <c r="B124" s="642" t="s">
        <v>2512</v>
      </c>
      <c r="C124" s="642" t="s">
        <v>2419</v>
      </c>
      <c r="D124" s="642" t="s">
        <v>2513</v>
      </c>
      <c r="E124" s="642" t="s">
        <v>2514</v>
      </c>
      <c r="F124" s="705">
        <v>-0.78</v>
      </c>
      <c r="H124" s="604" t="s">
        <v>2515</v>
      </c>
      <c r="K124" s="642" t="s">
        <v>2516</v>
      </c>
      <c r="L124" s="642" t="s">
        <v>2517</v>
      </c>
      <c r="M124" s="642" t="s">
        <v>2518</v>
      </c>
      <c r="N124" s="705">
        <v>1.17</v>
      </c>
      <c r="O124" s="642" t="s">
        <v>1084</v>
      </c>
    </row>
    <row r="125" ht="14.25" customHeight="1">
      <c r="B125" s="374" t="s">
        <v>885</v>
      </c>
      <c r="C125" s="642" t="s">
        <v>2126</v>
      </c>
      <c r="D125" s="642" t="s">
        <v>2519</v>
      </c>
      <c r="E125" s="642" t="s">
        <v>2520</v>
      </c>
      <c r="F125" s="705">
        <v>-0.7</v>
      </c>
      <c r="G125" s="642" t="s">
        <v>2521</v>
      </c>
      <c r="H125" s="604" t="s">
        <v>1932</v>
      </c>
      <c r="I125" s="642" t="s">
        <v>2522</v>
      </c>
      <c r="J125" s="706">
        <v>0.01027</v>
      </c>
      <c r="K125" s="642" t="s">
        <v>2523</v>
      </c>
      <c r="L125" s="642" t="s">
        <v>2524</v>
      </c>
      <c r="M125" s="642" t="s">
        <v>2525</v>
      </c>
      <c r="N125" s="706">
        <v>0.02664</v>
      </c>
      <c r="O125" s="375">
        <v>-0.7636932707</v>
      </c>
      <c r="P125" s="642">
        <v>-44.75242567</v>
      </c>
      <c r="Q125" s="642">
        <v>-44752.42567</v>
      </c>
      <c r="R125" s="642">
        <v>44752.42567</v>
      </c>
      <c r="T125" s="707">
        <v>15663.34898</v>
      </c>
      <c r="U125" s="707">
        <v>232712.6135</v>
      </c>
    </row>
    <row r="126" ht="14.25" customHeight="1">
      <c r="B126" s="374" t="s">
        <v>886</v>
      </c>
      <c r="C126" s="642" t="s">
        <v>2526</v>
      </c>
      <c r="D126" s="642" t="s">
        <v>2223</v>
      </c>
      <c r="E126" s="642" t="s">
        <v>2527</v>
      </c>
      <c r="F126" s="705">
        <v>-0.34</v>
      </c>
      <c r="G126" s="642" t="s">
        <v>2528</v>
      </c>
      <c r="H126" s="604" t="s">
        <v>1941</v>
      </c>
      <c r="I126" s="642" t="s">
        <v>1765</v>
      </c>
      <c r="J126" s="705">
        <v>1.91</v>
      </c>
      <c r="K126" s="642" t="s">
        <v>2529</v>
      </c>
      <c r="L126" s="642" t="s">
        <v>2530</v>
      </c>
      <c r="M126" s="642" t="s">
        <v>2531</v>
      </c>
      <c r="N126" s="705">
        <v>2.73</v>
      </c>
      <c r="O126" s="375">
        <v>-0.2145804677</v>
      </c>
      <c r="P126" s="642">
        <v>-12.57441541</v>
      </c>
      <c r="Q126" s="642">
        <v>-12574.41541</v>
      </c>
      <c r="R126" s="642">
        <v>12574.41541</v>
      </c>
      <c r="T126" s="707">
        <v>4401.045392</v>
      </c>
      <c r="U126" s="707">
        <v>65386.96011</v>
      </c>
    </row>
    <row r="127" ht="15.0" hidden="1" customHeight="1">
      <c r="B127" s="642" t="s">
        <v>2532</v>
      </c>
      <c r="C127" s="642" t="s">
        <v>2533</v>
      </c>
      <c r="D127" s="642" t="s">
        <v>2462</v>
      </c>
      <c r="E127" s="642" t="s">
        <v>2534</v>
      </c>
      <c r="F127" s="705">
        <v>-0.36</v>
      </c>
      <c r="H127" s="604" t="s">
        <v>2535</v>
      </c>
      <c r="O127" s="642" t="s">
        <v>1084</v>
      </c>
    </row>
    <row r="128" ht="14.25" customHeight="1">
      <c r="B128" s="374" t="s">
        <v>887</v>
      </c>
      <c r="C128" s="642" t="s">
        <v>1837</v>
      </c>
      <c r="D128" s="642" t="s">
        <v>1788</v>
      </c>
      <c r="E128" s="642" t="s">
        <v>2536</v>
      </c>
      <c r="F128" s="705">
        <v>-0.6</v>
      </c>
      <c r="G128" s="642" t="s">
        <v>2537</v>
      </c>
      <c r="H128" s="604" t="s">
        <v>2538</v>
      </c>
      <c r="I128" s="642" t="s">
        <v>2539</v>
      </c>
      <c r="J128" s="705">
        <v>8.66</v>
      </c>
      <c r="K128" s="642" t="s">
        <v>2540</v>
      </c>
      <c r="L128" s="642" t="s">
        <v>2541</v>
      </c>
      <c r="M128" s="642" t="s">
        <v>2542</v>
      </c>
      <c r="N128" s="705">
        <v>3.41</v>
      </c>
      <c r="O128" s="375">
        <v>-0.8640552995</v>
      </c>
      <c r="P128" s="642">
        <v>-50.63364055</v>
      </c>
      <c r="Q128" s="642">
        <v>-50633.64055</v>
      </c>
      <c r="R128" s="642">
        <v>50633.64055</v>
      </c>
      <c r="T128" s="707">
        <v>17721.77419</v>
      </c>
      <c r="U128" s="707">
        <v>263294.9309</v>
      </c>
    </row>
    <row r="129" ht="15.0" hidden="1" customHeight="1">
      <c r="B129" s="642" t="s">
        <v>2543</v>
      </c>
      <c r="C129" s="642" t="s">
        <v>1708</v>
      </c>
      <c r="D129" s="642" t="s">
        <v>2544</v>
      </c>
      <c r="E129" s="642" t="s">
        <v>2545</v>
      </c>
      <c r="F129" s="705">
        <v>-0.68</v>
      </c>
      <c r="H129" s="604" t="s">
        <v>2546</v>
      </c>
      <c r="K129" s="642" t="s">
        <v>2547</v>
      </c>
      <c r="L129" s="642" t="s">
        <v>2548</v>
      </c>
      <c r="M129" s="642" t="s">
        <v>2549</v>
      </c>
      <c r="N129" s="705">
        <v>2.9</v>
      </c>
      <c r="O129" s="642" t="s">
        <v>1084</v>
      </c>
    </row>
    <row r="130" ht="14.25" customHeight="1">
      <c r="B130" s="374" t="s">
        <v>888</v>
      </c>
      <c r="C130" s="642" t="s">
        <v>1736</v>
      </c>
      <c r="D130" s="642" t="s">
        <v>1683</v>
      </c>
      <c r="E130" s="642" t="s">
        <v>2550</v>
      </c>
      <c r="F130" s="705">
        <v>-0.24</v>
      </c>
      <c r="G130" s="642" t="s">
        <v>2551</v>
      </c>
      <c r="H130" s="604" t="s">
        <v>2552</v>
      </c>
      <c r="I130" s="642" t="s">
        <v>1898</v>
      </c>
      <c r="J130" s="705">
        <v>1.91</v>
      </c>
      <c r="K130" s="642" t="s">
        <v>2553</v>
      </c>
      <c r="L130" s="642" t="s">
        <v>2554</v>
      </c>
      <c r="M130" s="642" t="s">
        <v>2555</v>
      </c>
      <c r="N130" s="705">
        <v>-0.03</v>
      </c>
      <c r="O130" s="375">
        <v>-0.06809078772</v>
      </c>
      <c r="P130" s="642">
        <v>-3.99012016</v>
      </c>
      <c r="Q130" s="642">
        <v>-3990.12016</v>
      </c>
      <c r="R130" s="642">
        <v>3990.12016</v>
      </c>
      <c r="T130" s="707">
        <v>1396.542056</v>
      </c>
      <c r="U130" s="707">
        <v>20748.62483</v>
      </c>
    </row>
    <row r="131" ht="15.0" hidden="1" customHeight="1">
      <c r="B131" s="642" t="s">
        <v>2556</v>
      </c>
      <c r="C131" s="642" t="s">
        <v>2557</v>
      </c>
      <c r="D131" s="642" t="s">
        <v>2558</v>
      </c>
      <c r="E131" s="642" t="s">
        <v>2559</v>
      </c>
      <c r="F131" s="705">
        <v>-0.39</v>
      </c>
      <c r="H131" s="604" t="s">
        <v>2560</v>
      </c>
      <c r="O131" s="642" t="s">
        <v>1084</v>
      </c>
    </row>
    <row r="132" ht="15.0" hidden="1" customHeight="1">
      <c r="B132" s="642" t="s">
        <v>2561</v>
      </c>
      <c r="C132" s="642" t="s">
        <v>1986</v>
      </c>
      <c r="D132" s="642" t="s">
        <v>1736</v>
      </c>
      <c r="E132" s="642" t="s">
        <v>2562</v>
      </c>
      <c r="F132" s="705">
        <v>-0.64</v>
      </c>
      <c r="H132" s="604" t="s">
        <v>2563</v>
      </c>
      <c r="K132" s="642" t="s">
        <v>2564</v>
      </c>
      <c r="L132" s="642" t="s">
        <v>2565</v>
      </c>
      <c r="M132" s="642" t="s">
        <v>2566</v>
      </c>
      <c r="N132" s="705">
        <v>3.14</v>
      </c>
      <c r="O132" s="642" t="s">
        <v>1084</v>
      </c>
    </row>
    <row r="133" ht="14.25" customHeight="1">
      <c r="B133" s="374" t="s">
        <v>889</v>
      </c>
      <c r="C133" s="642" t="s">
        <v>2567</v>
      </c>
      <c r="D133" s="642" t="s">
        <v>2568</v>
      </c>
      <c r="E133" s="642" t="s">
        <v>2569</v>
      </c>
      <c r="F133" s="705">
        <v>-0.47</v>
      </c>
      <c r="G133" s="642" t="s">
        <v>2568</v>
      </c>
      <c r="H133" s="604" t="s">
        <v>2570</v>
      </c>
      <c r="I133" s="642" t="s">
        <v>2571</v>
      </c>
      <c r="J133" s="705">
        <v>1.34</v>
      </c>
      <c r="K133" s="642" t="s">
        <v>2572</v>
      </c>
      <c r="L133" s="642" t="s">
        <v>2573</v>
      </c>
      <c r="M133" s="642" t="s">
        <v>2574</v>
      </c>
      <c r="N133" s="705">
        <v>2.94</v>
      </c>
      <c r="O133" s="375">
        <v>-0.6650124069</v>
      </c>
      <c r="P133" s="642">
        <v>-38.96972705</v>
      </c>
      <c r="Q133" s="642">
        <v>-38969.72705</v>
      </c>
      <c r="R133" s="642">
        <v>38969.72705</v>
      </c>
      <c r="T133" s="707">
        <v>13639.40447</v>
      </c>
      <c r="U133" s="707">
        <v>202642.5806</v>
      </c>
    </row>
    <row r="134" ht="15.0" hidden="1" customHeight="1">
      <c r="B134" s="642" t="s">
        <v>2575</v>
      </c>
      <c r="C134" s="642" t="s">
        <v>2576</v>
      </c>
      <c r="D134" s="642" t="s">
        <v>2335</v>
      </c>
      <c r="E134" s="642" t="s">
        <v>2577</v>
      </c>
      <c r="F134" s="705">
        <v>-0.59</v>
      </c>
      <c r="H134" s="604" t="s">
        <v>2578</v>
      </c>
      <c r="O134" s="642" t="s">
        <v>1084</v>
      </c>
    </row>
    <row r="135" ht="15.0" hidden="1" customHeight="1">
      <c r="B135" s="642" t="s">
        <v>2579</v>
      </c>
      <c r="C135" s="642" t="s">
        <v>2580</v>
      </c>
      <c r="D135" s="642" t="s">
        <v>2581</v>
      </c>
      <c r="E135" s="642" t="s">
        <v>2582</v>
      </c>
      <c r="F135" s="705">
        <v>-0.55</v>
      </c>
      <c r="H135" s="604" t="s">
        <v>2583</v>
      </c>
      <c r="O135" s="642" t="s">
        <v>1084</v>
      </c>
    </row>
    <row r="136" ht="15.0" hidden="1" customHeight="1">
      <c r="B136" s="642" t="s">
        <v>2584</v>
      </c>
      <c r="C136" s="642" t="s">
        <v>2585</v>
      </c>
      <c r="D136" s="642" t="s">
        <v>2586</v>
      </c>
      <c r="E136" s="642" t="s">
        <v>2536</v>
      </c>
      <c r="F136" s="705">
        <v>-0.64</v>
      </c>
      <c r="H136" s="604" t="s">
        <v>2587</v>
      </c>
      <c r="O136" s="642" t="s">
        <v>1084</v>
      </c>
    </row>
    <row r="137" ht="14.25" customHeight="1">
      <c r="B137" s="374" t="s">
        <v>890</v>
      </c>
      <c r="C137" s="642" t="s">
        <v>2588</v>
      </c>
      <c r="D137" s="642" t="s">
        <v>2589</v>
      </c>
      <c r="E137" s="642" t="s">
        <v>2351</v>
      </c>
      <c r="F137" s="705">
        <v>-0.32</v>
      </c>
      <c r="G137" s="642" t="s">
        <v>2590</v>
      </c>
      <c r="H137" s="604" t="s">
        <v>2591</v>
      </c>
      <c r="I137" s="642" t="s">
        <v>2592</v>
      </c>
      <c r="J137" s="706">
        <v>0.01044</v>
      </c>
      <c r="K137" s="642" t="s">
        <v>2593</v>
      </c>
      <c r="L137" s="642" t="s">
        <v>2594</v>
      </c>
      <c r="M137" s="642" t="s">
        <v>2595</v>
      </c>
      <c r="N137" s="705">
        <v>4.67</v>
      </c>
      <c r="O137" s="375">
        <v>-0.660899654</v>
      </c>
      <c r="P137" s="642">
        <v>-38.72871972</v>
      </c>
      <c r="Q137" s="642">
        <v>-38728.71972</v>
      </c>
      <c r="R137" s="642">
        <v>38728.71972</v>
      </c>
      <c r="T137" s="707">
        <v>13555.0519</v>
      </c>
      <c r="U137" s="707">
        <v>201389.3426</v>
      </c>
    </row>
    <row r="138" ht="14.25" customHeight="1">
      <c r="B138" s="374" t="s">
        <v>891</v>
      </c>
      <c r="C138" s="642" t="s">
        <v>2596</v>
      </c>
      <c r="D138" s="642" t="s">
        <v>2597</v>
      </c>
      <c r="E138" s="642" t="s">
        <v>2598</v>
      </c>
      <c r="F138" s="705">
        <v>-0.64</v>
      </c>
      <c r="G138" s="642" t="s">
        <v>2599</v>
      </c>
      <c r="H138" s="604" t="s">
        <v>2600</v>
      </c>
      <c r="I138" s="642" t="s">
        <v>2601</v>
      </c>
      <c r="J138" s="706">
        <v>0.27172</v>
      </c>
      <c r="K138" s="642" t="s">
        <v>2602</v>
      </c>
      <c r="L138" s="642" t="s">
        <v>2603</v>
      </c>
      <c r="M138" s="642" t="s">
        <v>2604</v>
      </c>
      <c r="N138" s="705">
        <v>4.96</v>
      </c>
      <c r="O138" s="375">
        <v>-0.4564994882</v>
      </c>
      <c r="P138" s="642">
        <v>-26.75087001</v>
      </c>
      <c r="Q138" s="642">
        <v>-26750.87001</v>
      </c>
      <c r="R138" s="642">
        <v>26750.87001</v>
      </c>
      <c r="T138" s="707">
        <v>9362.804504</v>
      </c>
      <c r="U138" s="707">
        <v>139104.5241</v>
      </c>
    </row>
    <row r="139" ht="15.0" hidden="1" customHeight="1">
      <c r="B139" s="642" t="s">
        <v>2605</v>
      </c>
      <c r="C139" s="642" t="s">
        <v>2606</v>
      </c>
      <c r="D139" s="642" t="s">
        <v>2607</v>
      </c>
      <c r="E139" s="642" t="s">
        <v>2608</v>
      </c>
      <c r="F139" s="705">
        <v>-0.44</v>
      </c>
      <c r="H139" s="604" t="s">
        <v>2609</v>
      </c>
      <c r="K139" s="642" t="s">
        <v>2610</v>
      </c>
      <c r="L139" s="642" t="s">
        <v>2611</v>
      </c>
      <c r="M139" s="642" t="s">
        <v>2612</v>
      </c>
      <c r="N139" s="705">
        <v>1.83</v>
      </c>
      <c r="O139" s="642" t="s">
        <v>1084</v>
      </c>
    </row>
    <row r="140" ht="14.25" customHeight="1">
      <c r="B140" s="374" t="s">
        <v>892</v>
      </c>
      <c r="C140" s="642" t="s">
        <v>2613</v>
      </c>
      <c r="D140" s="642" t="s">
        <v>2614</v>
      </c>
      <c r="E140" s="642" t="s">
        <v>2615</v>
      </c>
      <c r="F140" s="705">
        <v>-0.45</v>
      </c>
      <c r="G140" s="642" t="s">
        <v>2030</v>
      </c>
      <c r="H140" s="604" t="s">
        <v>2616</v>
      </c>
      <c r="I140" s="642" t="s">
        <v>2617</v>
      </c>
      <c r="J140" s="705">
        <v>2.27</v>
      </c>
      <c r="K140" s="642" t="s">
        <v>2618</v>
      </c>
      <c r="L140" s="642" t="s">
        <v>2619</v>
      </c>
      <c r="M140" s="642" t="s">
        <v>2620</v>
      </c>
      <c r="N140" s="705">
        <v>0.09</v>
      </c>
      <c r="O140" s="375">
        <v>-0.163190184</v>
      </c>
      <c r="P140" s="642">
        <v>-9.562944785</v>
      </c>
      <c r="Q140" s="642">
        <v>-9562.944785</v>
      </c>
      <c r="R140" s="642">
        <v>9562.944785</v>
      </c>
      <c r="T140" s="707">
        <v>3347.030675</v>
      </c>
      <c r="U140" s="707">
        <v>49727.31288</v>
      </c>
    </row>
    <row r="141" ht="15.0" hidden="1" customHeight="1">
      <c r="B141" s="642" t="s">
        <v>2621</v>
      </c>
      <c r="C141" s="642" t="s">
        <v>2622</v>
      </c>
      <c r="D141" s="642" t="s">
        <v>2623</v>
      </c>
      <c r="E141" s="642" t="s">
        <v>2624</v>
      </c>
      <c r="F141" s="705">
        <v>-0.3</v>
      </c>
      <c r="H141" s="604" t="s">
        <v>2625</v>
      </c>
      <c r="K141" s="642" t="s">
        <v>2626</v>
      </c>
      <c r="L141" s="642" t="s">
        <v>2627</v>
      </c>
      <c r="M141" s="642" t="s">
        <v>2628</v>
      </c>
      <c r="N141" s="705">
        <v>5.07</v>
      </c>
      <c r="O141" s="642" t="s">
        <v>1084</v>
      </c>
    </row>
    <row r="142" ht="15.0" hidden="1" customHeight="1">
      <c r="B142" s="642" t="s">
        <v>2629</v>
      </c>
      <c r="C142" s="642" t="s">
        <v>1812</v>
      </c>
      <c r="D142" s="642" t="s">
        <v>2630</v>
      </c>
      <c r="E142" s="642" t="s">
        <v>2631</v>
      </c>
      <c r="F142" s="705">
        <v>-0.55</v>
      </c>
      <c r="H142" s="604" t="s">
        <v>2632</v>
      </c>
      <c r="K142" s="642" t="s">
        <v>2633</v>
      </c>
      <c r="L142" s="642" t="s">
        <v>2634</v>
      </c>
      <c r="M142" s="642" t="s">
        <v>2635</v>
      </c>
      <c r="N142" s="705">
        <v>3.32</v>
      </c>
      <c r="O142" s="642" t="s">
        <v>1084</v>
      </c>
    </row>
    <row r="143" ht="14.25" customHeight="1">
      <c r="B143" s="374" t="s">
        <v>893</v>
      </c>
      <c r="C143" s="642" t="s">
        <v>2636</v>
      </c>
      <c r="D143" s="642" t="s">
        <v>1632</v>
      </c>
      <c r="E143" s="642" t="s">
        <v>2637</v>
      </c>
      <c r="F143" s="705">
        <v>-0.3</v>
      </c>
      <c r="G143" s="642" t="s">
        <v>2638</v>
      </c>
      <c r="H143" s="604" t="s">
        <v>2211</v>
      </c>
      <c r="I143" s="642" t="s">
        <v>2639</v>
      </c>
      <c r="J143" s="705">
        <v>1.52</v>
      </c>
      <c r="K143" s="642" t="s">
        <v>2640</v>
      </c>
      <c r="L143" s="642" t="s">
        <v>2641</v>
      </c>
      <c r="M143" s="642" t="s">
        <v>2642</v>
      </c>
      <c r="N143" s="705">
        <v>1.16</v>
      </c>
      <c r="O143" s="375">
        <v>-0.08504398827</v>
      </c>
      <c r="P143" s="642">
        <v>-4.983577713</v>
      </c>
      <c r="Q143" s="642">
        <v>-4983.577713</v>
      </c>
      <c r="R143" s="642">
        <v>4983.577713</v>
      </c>
      <c r="T143" s="707">
        <v>1744.252199</v>
      </c>
      <c r="U143" s="707">
        <v>25914.60411</v>
      </c>
    </row>
    <row r="144" ht="14.25" customHeight="1">
      <c r="B144" s="374" t="s">
        <v>894</v>
      </c>
      <c r="C144" s="642" t="s">
        <v>2567</v>
      </c>
      <c r="D144" s="642" t="s">
        <v>2643</v>
      </c>
      <c r="E144" s="642" t="s">
        <v>2644</v>
      </c>
      <c r="F144" s="705">
        <v>-0.81</v>
      </c>
      <c r="G144" s="642" t="s">
        <v>2127</v>
      </c>
      <c r="H144" s="604" t="s">
        <v>2218</v>
      </c>
      <c r="I144" s="642" t="s">
        <v>2645</v>
      </c>
      <c r="J144" s="705">
        <v>2.27</v>
      </c>
      <c r="K144" s="642" t="s">
        <v>2646</v>
      </c>
      <c r="L144" s="642" t="s">
        <v>2647</v>
      </c>
      <c r="M144" s="642" t="s">
        <v>2648</v>
      </c>
      <c r="N144" s="705">
        <v>2.49</v>
      </c>
      <c r="O144" s="375">
        <v>-0.6942771084</v>
      </c>
      <c r="P144" s="642">
        <v>-40.68463855</v>
      </c>
      <c r="Q144" s="642">
        <v>-40684.63855</v>
      </c>
      <c r="R144" s="642">
        <v>40684.63855</v>
      </c>
      <c r="T144" s="707">
        <v>14239.62349</v>
      </c>
      <c r="U144" s="707">
        <v>211560.1205</v>
      </c>
    </row>
    <row r="145" ht="15.0" hidden="1" customHeight="1">
      <c r="B145" s="642" t="s">
        <v>2649</v>
      </c>
      <c r="C145" s="642" t="s">
        <v>2650</v>
      </c>
      <c r="D145" s="642" t="s">
        <v>2398</v>
      </c>
      <c r="E145" s="642" t="s">
        <v>2651</v>
      </c>
      <c r="F145" s="705">
        <v>-0.47</v>
      </c>
      <c r="H145" s="604" t="s">
        <v>2652</v>
      </c>
      <c r="K145" s="642" t="s">
        <v>2653</v>
      </c>
      <c r="L145" s="642" t="s">
        <v>2654</v>
      </c>
      <c r="M145" s="642" t="s">
        <v>2655</v>
      </c>
      <c r="N145" s="705">
        <v>6.31</v>
      </c>
      <c r="O145" s="642" t="s">
        <v>1084</v>
      </c>
    </row>
    <row r="146" ht="14.25" customHeight="1">
      <c r="B146" s="374" t="s">
        <v>895</v>
      </c>
      <c r="C146" s="642" t="s">
        <v>2656</v>
      </c>
      <c r="D146" s="642" t="s">
        <v>2551</v>
      </c>
      <c r="E146" s="642" t="s">
        <v>1780</v>
      </c>
      <c r="F146" s="705">
        <v>-0.42</v>
      </c>
      <c r="G146" s="642" t="s">
        <v>2415</v>
      </c>
      <c r="H146" s="604" t="s">
        <v>1965</v>
      </c>
      <c r="I146" s="642" t="s">
        <v>2657</v>
      </c>
      <c r="J146" s="705">
        <v>6.33</v>
      </c>
      <c r="K146" s="642" t="s">
        <v>2658</v>
      </c>
      <c r="L146" s="642" t="s">
        <v>2659</v>
      </c>
      <c r="M146" s="642" t="s">
        <v>2660</v>
      </c>
      <c r="N146" s="705">
        <v>5.74</v>
      </c>
      <c r="O146" s="375">
        <v>-0.75</v>
      </c>
      <c r="P146" s="642">
        <v>-43.95</v>
      </c>
      <c r="Q146" s="642">
        <v>-43950.0</v>
      </c>
      <c r="R146" s="642">
        <v>43950.0</v>
      </c>
      <c r="T146" s="707">
        <v>15382.5</v>
      </c>
      <c r="U146" s="707">
        <v>228540.0</v>
      </c>
    </row>
    <row r="147" ht="14.25" customHeight="1">
      <c r="B147" s="374" t="s">
        <v>896</v>
      </c>
      <c r="C147" s="642" t="s">
        <v>2661</v>
      </c>
      <c r="D147" s="642" t="s">
        <v>2134</v>
      </c>
      <c r="E147" s="642" t="s">
        <v>1633</v>
      </c>
      <c r="F147" s="705">
        <v>-0.72</v>
      </c>
      <c r="G147" s="642" t="s">
        <v>1887</v>
      </c>
      <c r="H147" s="604" t="s">
        <v>2662</v>
      </c>
      <c r="I147" s="642" t="s">
        <v>2663</v>
      </c>
      <c r="J147" s="706">
        <v>0.01194</v>
      </c>
      <c r="K147" s="642" t="s">
        <v>2664</v>
      </c>
      <c r="L147" s="642" t="s">
        <v>2665</v>
      </c>
      <c r="M147" s="642" t="s">
        <v>2666</v>
      </c>
      <c r="N147" s="705">
        <v>4.62</v>
      </c>
      <c r="O147" s="375">
        <v>-0.4352380952</v>
      </c>
      <c r="P147" s="642">
        <v>-25.50495238</v>
      </c>
      <c r="Q147" s="642">
        <v>-25504.95238</v>
      </c>
      <c r="R147" s="642">
        <v>25504.95238</v>
      </c>
      <c r="T147" s="707">
        <v>8926.733333</v>
      </c>
      <c r="U147" s="707">
        <v>132625.7524</v>
      </c>
    </row>
    <row r="148" ht="14.25" customHeight="1">
      <c r="B148" s="374" t="s">
        <v>897</v>
      </c>
      <c r="C148" s="642" t="s">
        <v>2425</v>
      </c>
      <c r="D148" s="642" t="s">
        <v>2420</v>
      </c>
      <c r="E148" s="642" t="s">
        <v>2667</v>
      </c>
      <c r="F148" s="705">
        <v>-0.73</v>
      </c>
      <c r="G148" s="642" t="s">
        <v>2263</v>
      </c>
      <c r="H148" s="604" t="s">
        <v>2668</v>
      </c>
      <c r="I148" s="642" t="s">
        <v>2669</v>
      </c>
      <c r="J148" s="705">
        <v>1.02</v>
      </c>
      <c r="K148" s="642" t="s">
        <v>2670</v>
      </c>
      <c r="L148" s="642" t="s">
        <v>2671</v>
      </c>
      <c r="M148" s="642" t="s">
        <v>2672</v>
      </c>
      <c r="N148" s="705">
        <v>6.0</v>
      </c>
      <c r="O148" s="375">
        <v>-1.483552632</v>
      </c>
      <c r="P148" s="642">
        <v>-86.93618421</v>
      </c>
      <c r="Q148" s="642">
        <v>-86936.18421</v>
      </c>
      <c r="R148" s="642">
        <v>86936.18421</v>
      </c>
      <c r="T148" s="707">
        <v>30427.66447</v>
      </c>
      <c r="U148" s="707">
        <v>452068.1579</v>
      </c>
    </row>
    <row r="149" ht="14.25" customHeight="1">
      <c r="B149" s="374" t="s">
        <v>898</v>
      </c>
      <c r="C149" s="642" t="s">
        <v>2673</v>
      </c>
      <c r="D149" s="642" t="s">
        <v>1631</v>
      </c>
      <c r="E149" s="642" t="s">
        <v>2674</v>
      </c>
      <c r="F149" s="705">
        <v>-0.14</v>
      </c>
      <c r="G149" s="642" t="s">
        <v>2675</v>
      </c>
      <c r="H149" s="604" t="s">
        <v>2250</v>
      </c>
      <c r="I149" s="642" t="s">
        <v>2676</v>
      </c>
      <c r="J149" s="706">
        <v>0.03</v>
      </c>
      <c r="K149" s="642" t="s">
        <v>2677</v>
      </c>
      <c r="L149" s="642" t="s">
        <v>2678</v>
      </c>
      <c r="M149" s="642" t="s">
        <v>2679</v>
      </c>
      <c r="N149" s="705">
        <v>3.67</v>
      </c>
      <c r="O149" s="375">
        <v>-0.4901960784</v>
      </c>
      <c r="P149" s="642">
        <v>-28.7254902</v>
      </c>
      <c r="Q149" s="642">
        <v>-28725.4902</v>
      </c>
      <c r="R149" s="642">
        <v>28725.4902</v>
      </c>
      <c r="T149" s="707">
        <v>10053.92157</v>
      </c>
      <c r="U149" s="707">
        <v>149372.549</v>
      </c>
    </row>
    <row r="150" ht="14.25" customHeight="1">
      <c r="B150" s="374" t="s">
        <v>899</v>
      </c>
      <c r="C150" s="642" t="s">
        <v>2226</v>
      </c>
      <c r="D150" s="642" t="s">
        <v>1709</v>
      </c>
      <c r="E150" s="642" t="s">
        <v>2680</v>
      </c>
      <c r="F150" s="705">
        <v>-0.72</v>
      </c>
      <c r="G150" s="642" t="s">
        <v>2681</v>
      </c>
      <c r="H150" s="604" t="s">
        <v>1981</v>
      </c>
      <c r="I150" s="642" t="s">
        <v>2682</v>
      </c>
      <c r="J150" s="705">
        <v>3.02</v>
      </c>
      <c r="K150" s="642" t="s">
        <v>2683</v>
      </c>
      <c r="L150" s="642" t="s">
        <v>2684</v>
      </c>
      <c r="M150" s="642" t="s">
        <v>2685</v>
      </c>
      <c r="N150" s="705">
        <v>0.8</v>
      </c>
      <c r="O150" s="375">
        <v>-0.3362734289</v>
      </c>
      <c r="P150" s="642">
        <v>-19.70562293</v>
      </c>
      <c r="Q150" s="642">
        <v>-19705.62293</v>
      </c>
      <c r="R150" s="642">
        <v>19705.62293</v>
      </c>
      <c r="T150" s="707">
        <v>6896.968026</v>
      </c>
      <c r="U150" s="707">
        <v>102469.2393</v>
      </c>
    </row>
    <row r="151" ht="15.0" hidden="1" customHeight="1">
      <c r="B151" s="642" t="s">
        <v>2686</v>
      </c>
      <c r="C151" s="642" t="s">
        <v>2687</v>
      </c>
      <c r="D151" s="642" t="s">
        <v>2688</v>
      </c>
      <c r="E151" s="642" t="s">
        <v>2689</v>
      </c>
      <c r="F151" s="705">
        <v>-0.65</v>
      </c>
      <c r="H151" s="604" t="s">
        <v>2690</v>
      </c>
      <c r="K151" s="642" t="s">
        <v>2691</v>
      </c>
      <c r="L151" s="642" t="s">
        <v>2692</v>
      </c>
      <c r="M151" s="642" t="s">
        <v>2693</v>
      </c>
      <c r="N151" s="705">
        <v>2.22</v>
      </c>
      <c r="O151" s="642" t="s">
        <v>1084</v>
      </c>
    </row>
    <row r="152" ht="14.25" hidden="1" customHeight="1">
      <c r="B152" s="642" t="s">
        <v>2694</v>
      </c>
      <c r="C152" s="642" t="s">
        <v>2695</v>
      </c>
      <c r="D152" s="642" t="s">
        <v>2696</v>
      </c>
      <c r="E152" s="642" t="s">
        <v>2697</v>
      </c>
      <c r="F152" s="705">
        <v>-0.66</v>
      </c>
      <c r="K152" s="642" t="s">
        <v>2698</v>
      </c>
      <c r="L152" s="642" t="s">
        <v>2699</v>
      </c>
      <c r="M152" s="642" t="s">
        <v>2700</v>
      </c>
      <c r="N152" s="705">
        <v>0.59</v>
      </c>
      <c r="O152" s="642" t="s">
        <v>1084</v>
      </c>
    </row>
    <row r="153" ht="14.25" customHeight="1">
      <c r="B153" s="374" t="s">
        <v>900</v>
      </c>
      <c r="C153" s="642" t="s">
        <v>1868</v>
      </c>
      <c r="D153" s="642" t="s">
        <v>2342</v>
      </c>
      <c r="E153" s="642" t="s">
        <v>2701</v>
      </c>
      <c r="F153" s="705">
        <v>-0.28</v>
      </c>
      <c r="G153" s="642" t="s">
        <v>2702</v>
      </c>
      <c r="H153" s="642" t="s">
        <v>2703</v>
      </c>
      <c r="I153" s="642" t="s">
        <v>2704</v>
      </c>
      <c r="J153" s="705">
        <v>2.5</v>
      </c>
      <c r="K153" s="642" t="s">
        <v>2705</v>
      </c>
      <c r="L153" s="642" t="s">
        <v>2706</v>
      </c>
      <c r="M153" s="642" t="s">
        <v>2707</v>
      </c>
      <c r="N153" s="705">
        <v>6.01</v>
      </c>
      <c r="O153" s="375">
        <v>-0.6120996441</v>
      </c>
      <c r="P153" s="642">
        <v>-35.86903915</v>
      </c>
      <c r="Q153" s="642">
        <v>-35869.03915</v>
      </c>
      <c r="R153" s="642">
        <v>35869.03915</v>
      </c>
      <c r="T153" s="707">
        <v>12554.1637</v>
      </c>
      <c r="U153" s="707">
        <v>186519.0036</v>
      </c>
    </row>
    <row r="154" ht="14.25" customHeight="1">
      <c r="B154" s="374" t="s">
        <v>901</v>
      </c>
      <c r="C154" s="642" t="s">
        <v>2708</v>
      </c>
      <c r="D154" s="642" t="s">
        <v>1831</v>
      </c>
      <c r="E154" s="642" t="s">
        <v>2709</v>
      </c>
      <c r="F154" s="705">
        <v>-0.77</v>
      </c>
      <c r="G154" s="642" t="s">
        <v>1840</v>
      </c>
      <c r="H154" s="642" t="s">
        <v>1807</v>
      </c>
      <c r="I154" s="642" t="s">
        <v>2710</v>
      </c>
      <c r="J154" s="705">
        <v>4.24</v>
      </c>
      <c r="K154" s="642" t="s">
        <v>2711</v>
      </c>
      <c r="L154" s="642" t="s">
        <v>2712</v>
      </c>
      <c r="M154" s="642" t="s">
        <v>2713</v>
      </c>
      <c r="N154" s="705">
        <v>1.47</v>
      </c>
      <c r="O154" s="375">
        <v>-0.5665445665</v>
      </c>
      <c r="P154" s="642">
        <v>-33.1995116</v>
      </c>
      <c r="Q154" s="642">
        <v>-33199.5116</v>
      </c>
      <c r="R154" s="642">
        <v>33199.5116</v>
      </c>
      <c r="T154" s="707">
        <v>11619.82906</v>
      </c>
      <c r="U154" s="707">
        <v>172637.4603</v>
      </c>
    </row>
    <row r="155" ht="14.25" hidden="1" customHeight="1">
      <c r="B155" s="642" t="s">
        <v>2714</v>
      </c>
      <c r="C155" s="642" t="s">
        <v>2715</v>
      </c>
      <c r="D155" s="642" t="s">
        <v>2716</v>
      </c>
      <c r="E155" s="642" t="s">
        <v>2717</v>
      </c>
      <c r="F155" s="705">
        <v>-0.38</v>
      </c>
      <c r="K155" s="642" t="s">
        <v>2718</v>
      </c>
      <c r="L155" s="642" t="s">
        <v>2719</v>
      </c>
      <c r="M155" s="642" t="s">
        <v>2720</v>
      </c>
      <c r="N155" s="706">
        <v>0.01436</v>
      </c>
      <c r="O155" s="642" t="s">
        <v>1084</v>
      </c>
    </row>
    <row r="156" ht="14.25" customHeight="1">
      <c r="B156" s="374" t="s">
        <v>902</v>
      </c>
      <c r="C156" s="642" t="s">
        <v>2721</v>
      </c>
      <c r="D156" s="642" t="s">
        <v>2722</v>
      </c>
      <c r="E156" s="642" t="s">
        <v>2723</v>
      </c>
      <c r="F156" s="705">
        <v>-0.73</v>
      </c>
      <c r="G156" s="642" t="s">
        <v>2724</v>
      </c>
      <c r="H156" s="642" t="s">
        <v>1816</v>
      </c>
      <c r="I156" s="642" t="s">
        <v>2725</v>
      </c>
      <c r="J156" s="705">
        <v>3.81</v>
      </c>
      <c r="K156" s="642" t="s">
        <v>2726</v>
      </c>
      <c r="L156" s="642" t="s">
        <v>2727</v>
      </c>
      <c r="M156" s="642" t="s">
        <v>2728</v>
      </c>
      <c r="N156" s="705">
        <v>3.59</v>
      </c>
      <c r="O156" s="375">
        <v>-0.6546184739</v>
      </c>
      <c r="P156" s="642">
        <v>-38.36064257</v>
      </c>
      <c r="Q156" s="642">
        <v>-38360.64257</v>
      </c>
      <c r="R156" s="642">
        <v>38360.64257</v>
      </c>
      <c r="T156" s="707">
        <v>13426.2249</v>
      </c>
      <c r="U156" s="707">
        <v>199475.3414</v>
      </c>
    </row>
    <row r="157" ht="14.25" hidden="1" customHeight="1">
      <c r="B157" s="642" t="s">
        <v>2729</v>
      </c>
      <c r="C157" s="642" t="s">
        <v>1623</v>
      </c>
      <c r="D157" s="642" t="s">
        <v>2730</v>
      </c>
      <c r="E157" s="642" t="s">
        <v>2731</v>
      </c>
      <c r="F157" s="705">
        <v>-0.59</v>
      </c>
      <c r="K157" s="642" t="s">
        <v>2732</v>
      </c>
      <c r="L157" s="642" t="s">
        <v>2733</v>
      </c>
      <c r="M157" s="642" t="s">
        <v>2734</v>
      </c>
      <c r="N157" s="705">
        <v>2.54</v>
      </c>
      <c r="O157" s="642" t="s">
        <v>1084</v>
      </c>
    </row>
    <row r="158" ht="14.25" customHeight="1">
      <c r="B158" s="374" t="s">
        <v>903</v>
      </c>
      <c r="C158" s="642" t="s">
        <v>2735</v>
      </c>
      <c r="D158" s="642" t="s">
        <v>1761</v>
      </c>
      <c r="E158" s="642" t="s">
        <v>2257</v>
      </c>
      <c r="F158" s="705">
        <v>-0.48</v>
      </c>
      <c r="G158" s="642" t="s">
        <v>2736</v>
      </c>
      <c r="H158" s="642" t="s">
        <v>2737</v>
      </c>
      <c r="I158" s="642" t="s">
        <v>2212</v>
      </c>
      <c r="J158" s="705">
        <v>2.51</v>
      </c>
      <c r="K158" s="642" t="s">
        <v>2738</v>
      </c>
      <c r="L158" s="642" t="s">
        <v>2739</v>
      </c>
      <c r="M158" s="642" t="s">
        <v>2740</v>
      </c>
      <c r="N158" s="705">
        <v>0.29</v>
      </c>
      <c r="O158" s="375">
        <v>-0.2152061856</v>
      </c>
      <c r="P158" s="642">
        <v>-12.61108247</v>
      </c>
      <c r="Q158" s="642">
        <v>-12611.08247</v>
      </c>
      <c r="R158" s="642">
        <v>12611.08247</v>
      </c>
      <c r="T158" s="707">
        <v>4413.878866</v>
      </c>
      <c r="U158" s="707">
        <v>65577.62887</v>
      </c>
    </row>
    <row r="159" ht="14.25" hidden="1" customHeight="1">
      <c r="B159" s="642" t="s">
        <v>2741</v>
      </c>
      <c r="C159" s="642" t="s">
        <v>2742</v>
      </c>
      <c r="D159" s="642" t="s">
        <v>2519</v>
      </c>
      <c r="E159" s="642" t="s">
        <v>1895</v>
      </c>
      <c r="F159" s="705">
        <v>-0.31</v>
      </c>
      <c r="K159" s="642" t="s">
        <v>2743</v>
      </c>
      <c r="L159" s="642" t="s">
        <v>2744</v>
      </c>
      <c r="M159" s="642" t="s">
        <v>2745</v>
      </c>
      <c r="N159" s="705">
        <v>0.86</v>
      </c>
      <c r="O159" s="642" t="s">
        <v>1084</v>
      </c>
    </row>
    <row r="160" ht="14.25" customHeight="1">
      <c r="B160" s="374" t="s">
        <v>904</v>
      </c>
      <c r="C160" s="642" t="s">
        <v>2746</v>
      </c>
      <c r="D160" s="642" t="s">
        <v>2164</v>
      </c>
      <c r="E160" s="642" t="s">
        <v>2717</v>
      </c>
      <c r="F160" s="705">
        <v>-0.48</v>
      </c>
      <c r="G160" s="642" t="s">
        <v>2747</v>
      </c>
      <c r="H160" s="642" t="s">
        <v>2293</v>
      </c>
      <c r="I160" s="642" t="s">
        <v>2748</v>
      </c>
      <c r="J160" s="705">
        <v>6.44</v>
      </c>
      <c r="K160" s="642" t="s">
        <v>2749</v>
      </c>
      <c r="L160" s="642" t="s">
        <v>2750</v>
      </c>
      <c r="M160" s="642" t="s">
        <v>2751</v>
      </c>
      <c r="N160" s="705">
        <v>3.29</v>
      </c>
      <c r="O160" s="375">
        <v>-0.3101045296</v>
      </c>
      <c r="P160" s="642">
        <v>-18.17212544</v>
      </c>
      <c r="Q160" s="642">
        <v>-18172.12544</v>
      </c>
      <c r="R160" s="642">
        <v>18172.12544</v>
      </c>
      <c r="T160" s="707">
        <v>6360.243902</v>
      </c>
      <c r="U160" s="707">
        <v>94495.05226</v>
      </c>
    </row>
    <row r="161" ht="14.25" hidden="1" customHeight="1">
      <c r="B161" s="642" t="s">
        <v>2752</v>
      </c>
      <c r="C161" s="642" t="s">
        <v>2753</v>
      </c>
      <c r="D161" s="642" t="s">
        <v>2420</v>
      </c>
      <c r="E161" s="642" t="s">
        <v>2754</v>
      </c>
      <c r="F161" s="705">
        <v>-0.6</v>
      </c>
      <c r="K161" s="642" t="s">
        <v>2755</v>
      </c>
      <c r="L161" s="642" t="s">
        <v>2756</v>
      </c>
      <c r="M161" s="642" t="s">
        <v>2757</v>
      </c>
      <c r="N161" s="705">
        <v>0.56</v>
      </c>
      <c r="O161" s="642" t="s">
        <v>1084</v>
      </c>
    </row>
    <row r="162" ht="14.25" hidden="1" customHeight="1">
      <c r="B162" s="642" t="s">
        <v>2758</v>
      </c>
      <c r="C162" s="642" t="s">
        <v>2759</v>
      </c>
      <c r="D162" s="642" t="s">
        <v>1699</v>
      </c>
      <c r="E162" s="642" t="s">
        <v>2651</v>
      </c>
      <c r="F162" s="705">
        <v>-0.69</v>
      </c>
      <c r="K162" s="642" t="s">
        <v>2760</v>
      </c>
      <c r="L162" s="642" t="s">
        <v>2761</v>
      </c>
      <c r="M162" s="642" t="s">
        <v>2762</v>
      </c>
      <c r="N162" s="705">
        <v>-0.66</v>
      </c>
      <c r="O162" s="642" t="s">
        <v>1084</v>
      </c>
    </row>
    <row r="163" ht="14.25" hidden="1" customHeight="1">
      <c r="B163" s="642" t="s">
        <v>2763</v>
      </c>
      <c r="C163" s="642" t="s">
        <v>2164</v>
      </c>
      <c r="D163" s="642" t="s">
        <v>2513</v>
      </c>
      <c r="E163" s="642" t="s">
        <v>2764</v>
      </c>
      <c r="F163" s="705">
        <v>-0.46</v>
      </c>
      <c r="O163" s="642" t="s">
        <v>1084</v>
      </c>
    </row>
    <row r="164" ht="14.25" customHeight="1">
      <c r="B164" s="374" t="s">
        <v>905</v>
      </c>
      <c r="C164" s="642" t="s">
        <v>2765</v>
      </c>
      <c r="D164" s="642" t="s">
        <v>2766</v>
      </c>
      <c r="E164" s="642" t="s">
        <v>2767</v>
      </c>
      <c r="F164" s="705">
        <v>-0.64</v>
      </c>
      <c r="G164" s="642" t="s">
        <v>2768</v>
      </c>
      <c r="H164" s="642" t="s">
        <v>2769</v>
      </c>
      <c r="I164" s="642" t="s">
        <v>2770</v>
      </c>
      <c r="J164" s="706">
        <v>0.01975</v>
      </c>
      <c r="K164" s="642" t="s">
        <v>2771</v>
      </c>
      <c r="L164" s="642" t="s">
        <v>2772</v>
      </c>
      <c r="M164" s="642" t="s">
        <v>2773</v>
      </c>
      <c r="N164" s="705">
        <v>3.14</v>
      </c>
      <c r="O164" s="375">
        <v>-0.9102844639</v>
      </c>
      <c r="P164" s="642">
        <v>-53.34266958</v>
      </c>
      <c r="Q164" s="642">
        <v>-53342.66958</v>
      </c>
      <c r="R164" s="642">
        <v>53342.66958</v>
      </c>
      <c r="T164" s="707">
        <v>18669.93435</v>
      </c>
      <c r="U164" s="707">
        <v>277381.8818</v>
      </c>
    </row>
    <row r="165" ht="14.25" customHeight="1">
      <c r="B165" s="374" t="s">
        <v>906</v>
      </c>
      <c r="C165" s="642" t="s">
        <v>2580</v>
      </c>
      <c r="D165" s="642" t="s">
        <v>1610</v>
      </c>
      <c r="E165" s="642" t="s">
        <v>2774</v>
      </c>
      <c r="F165" s="705">
        <v>-0.22</v>
      </c>
      <c r="G165" s="642" t="s">
        <v>2775</v>
      </c>
      <c r="H165" s="642" t="s">
        <v>2776</v>
      </c>
      <c r="I165" s="642" t="s">
        <v>2777</v>
      </c>
      <c r="J165" s="705">
        <v>3.12</v>
      </c>
      <c r="K165" s="642" t="s">
        <v>2778</v>
      </c>
      <c r="L165" s="642" t="s">
        <v>2779</v>
      </c>
      <c r="M165" s="642" t="s">
        <v>2780</v>
      </c>
      <c r="N165" s="705">
        <v>4.42</v>
      </c>
      <c r="O165" s="375">
        <v>-1.264150943</v>
      </c>
      <c r="P165" s="642">
        <v>-74.07924528</v>
      </c>
      <c r="Q165" s="642">
        <v>-74079.24528</v>
      </c>
      <c r="R165" s="642">
        <v>74079.24528</v>
      </c>
      <c r="T165" s="707">
        <v>25927.73585</v>
      </c>
      <c r="U165" s="707">
        <v>385212.0755</v>
      </c>
    </row>
    <row r="166" ht="14.25" customHeight="1">
      <c r="B166" s="374" t="s">
        <v>907</v>
      </c>
      <c r="C166" s="642" t="s">
        <v>2781</v>
      </c>
      <c r="D166" s="642" t="s">
        <v>2782</v>
      </c>
      <c r="E166" s="642" t="s">
        <v>2783</v>
      </c>
      <c r="F166" s="705">
        <v>-0.64</v>
      </c>
      <c r="G166" s="642" t="s">
        <v>2784</v>
      </c>
      <c r="H166" s="642" t="s">
        <v>2785</v>
      </c>
      <c r="I166" s="642" t="s">
        <v>2786</v>
      </c>
      <c r="J166" s="705">
        <v>5.65</v>
      </c>
      <c r="K166" s="642" t="s">
        <v>2787</v>
      </c>
      <c r="L166" s="642" t="s">
        <v>2788</v>
      </c>
      <c r="M166" s="642" t="s">
        <v>2789</v>
      </c>
      <c r="N166" s="705">
        <v>2.03</v>
      </c>
      <c r="O166" s="375">
        <v>-0.7916666667</v>
      </c>
      <c r="P166" s="642">
        <v>-46.39166667</v>
      </c>
      <c r="Q166" s="642">
        <v>-46391.66667</v>
      </c>
      <c r="R166" s="642">
        <v>46391.66667</v>
      </c>
      <c r="T166" s="707">
        <v>16237.08333</v>
      </c>
      <c r="U166" s="707">
        <v>241236.6667</v>
      </c>
    </row>
    <row r="167" ht="14.25" customHeight="1">
      <c r="B167" s="374" t="s">
        <v>538</v>
      </c>
      <c r="C167" s="642" t="s">
        <v>1812</v>
      </c>
      <c r="D167" s="642" t="s">
        <v>2507</v>
      </c>
      <c r="E167" s="642" t="s">
        <v>2790</v>
      </c>
      <c r="F167" s="705">
        <v>-0.43</v>
      </c>
      <c r="G167" s="642" t="s">
        <v>1651</v>
      </c>
      <c r="H167" s="642" t="s">
        <v>2791</v>
      </c>
      <c r="I167" s="642" t="s">
        <v>2792</v>
      </c>
      <c r="J167" s="705">
        <v>2.08</v>
      </c>
      <c r="K167" s="642" t="s">
        <v>2793</v>
      </c>
      <c r="L167" s="642" t="s">
        <v>2794</v>
      </c>
      <c r="M167" s="642" t="s">
        <v>2795</v>
      </c>
      <c r="N167" s="705">
        <v>3.91</v>
      </c>
      <c r="O167" s="375">
        <v>-0.5158562368</v>
      </c>
      <c r="P167" s="642">
        <v>-30.22917548</v>
      </c>
      <c r="Q167" s="642">
        <v>-30229.17548</v>
      </c>
      <c r="R167" s="642">
        <v>30229.17548</v>
      </c>
      <c r="T167" s="707">
        <v>10580.21142</v>
      </c>
      <c r="U167" s="707">
        <v>157191.7125</v>
      </c>
    </row>
    <row r="168" ht="14.25" hidden="1" customHeight="1">
      <c r="B168" s="642" t="s">
        <v>2796</v>
      </c>
      <c r="C168" s="642" t="s">
        <v>2797</v>
      </c>
      <c r="D168" s="642" t="s">
        <v>2798</v>
      </c>
      <c r="E168" s="642" t="s">
        <v>2615</v>
      </c>
      <c r="F168" s="705">
        <v>-0.27</v>
      </c>
      <c r="K168" s="642" t="s">
        <v>2799</v>
      </c>
      <c r="L168" s="642" t="s">
        <v>2800</v>
      </c>
      <c r="M168" s="642" t="s">
        <v>2801</v>
      </c>
      <c r="N168" s="705">
        <v>2.71</v>
      </c>
      <c r="O168" s="642" t="s">
        <v>1084</v>
      </c>
    </row>
    <row r="169" ht="14.25" customHeight="1">
      <c r="B169" s="374" t="s">
        <v>908</v>
      </c>
      <c r="C169" s="642" t="s">
        <v>2588</v>
      </c>
      <c r="D169" s="642" t="s">
        <v>2118</v>
      </c>
      <c r="E169" s="642" t="s">
        <v>2802</v>
      </c>
      <c r="F169" s="705">
        <v>-0.66</v>
      </c>
      <c r="G169" s="642" t="s">
        <v>2803</v>
      </c>
      <c r="H169" s="642" t="s">
        <v>2014</v>
      </c>
      <c r="I169" s="642" t="s">
        <v>2804</v>
      </c>
      <c r="J169" s="706">
        <v>0.20052</v>
      </c>
      <c r="K169" s="642" t="s">
        <v>2805</v>
      </c>
      <c r="L169" s="642" t="s">
        <v>2806</v>
      </c>
      <c r="M169" s="642" t="s">
        <v>2807</v>
      </c>
      <c r="N169" s="705">
        <v>2.58</v>
      </c>
      <c r="O169" s="375">
        <v>-1.064343164</v>
      </c>
      <c r="P169" s="642">
        <v>-62.37050938</v>
      </c>
      <c r="Q169" s="642">
        <v>-62370.50938</v>
      </c>
      <c r="R169" s="642">
        <v>62370.50938</v>
      </c>
      <c r="T169" s="707">
        <v>21829.67828</v>
      </c>
      <c r="U169" s="707">
        <v>324326.6488</v>
      </c>
    </row>
    <row r="170" ht="14.25" customHeight="1">
      <c r="B170" s="374" t="s">
        <v>909</v>
      </c>
      <c r="C170" s="642" t="s">
        <v>2210</v>
      </c>
      <c r="D170" s="642" t="s">
        <v>1869</v>
      </c>
      <c r="E170" s="642" t="s">
        <v>2046</v>
      </c>
      <c r="F170" s="705">
        <v>-0.47</v>
      </c>
      <c r="G170" s="642" t="s">
        <v>2808</v>
      </c>
      <c r="H170" s="642" t="s">
        <v>2809</v>
      </c>
      <c r="I170" s="642" t="s">
        <v>2437</v>
      </c>
      <c r="J170" s="705">
        <v>0.95</v>
      </c>
      <c r="K170" s="642" t="s">
        <v>2810</v>
      </c>
      <c r="L170" s="642" t="s">
        <v>2811</v>
      </c>
      <c r="M170" s="642" t="s">
        <v>2812</v>
      </c>
      <c r="N170" s="705">
        <v>0.73</v>
      </c>
      <c r="O170" s="375">
        <v>-0.2560553633</v>
      </c>
      <c r="P170" s="642">
        <v>-15.00484429</v>
      </c>
      <c r="Q170" s="642">
        <v>-15004.84429</v>
      </c>
      <c r="R170" s="642">
        <v>15004.84429</v>
      </c>
      <c r="T170" s="707">
        <v>5251.695502</v>
      </c>
      <c r="U170" s="707">
        <v>78025.19031</v>
      </c>
    </row>
    <row r="171" ht="14.25" hidden="1" customHeight="1">
      <c r="B171" s="642" t="s">
        <v>2813</v>
      </c>
      <c r="K171" s="642" t="s">
        <v>2814</v>
      </c>
      <c r="L171" s="642" t="s">
        <v>2815</v>
      </c>
      <c r="M171" s="642" t="s">
        <v>2816</v>
      </c>
      <c r="N171" s="705">
        <v>0.85</v>
      </c>
      <c r="O171" s="642" t="s">
        <v>1084</v>
      </c>
    </row>
    <row r="172" ht="14.25" hidden="1" customHeight="1">
      <c r="B172" s="642" t="s">
        <v>2817</v>
      </c>
      <c r="C172" s="642" t="s">
        <v>2818</v>
      </c>
      <c r="D172" s="642" t="s">
        <v>2118</v>
      </c>
      <c r="E172" s="642" t="s">
        <v>2819</v>
      </c>
      <c r="F172" s="705">
        <v>-0.61</v>
      </c>
      <c r="K172" s="642" t="s">
        <v>2820</v>
      </c>
      <c r="L172" s="642" t="s">
        <v>2821</v>
      </c>
      <c r="M172" s="642" t="s">
        <v>2822</v>
      </c>
      <c r="N172" s="705">
        <v>3.51</v>
      </c>
      <c r="O172" s="642" t="s">
        <v>1084</v>
      </c>
    </row>
    <row r="173" ht="14.25" customHeight="1">
      <c r="B173" s="374" t="s">
        <v>910</v>
      </c>
      <c r="C173" s="642" t="s">
        <v>2823</v>
      </c>
      <c r="D173" s="642" t="s">
        <v>2433</v>
      </c>
      <c r="E173" s="642" t="s">
        <v>2824</v>
      </c>
      <c r="F173" s="705">
        <v>-0.5</v>
      </c>
      <c r="G173" s="642" t="s">
        <v>2825</v>
      </c>
      <c r="H173" s="642" t="s">
        <v>2826</v>
      </c>
      <c r="I173" s="642" t="s">
        <v>2827</v>
      </c>
      <c r="J173" s="705">
        <v>0.22</v>
      </c>
      <c r="K173" s="642" t="s">
        <v>2828</v>
      </c>
      <c r="L173" s="642" t="s">
        <v>2829</v>
      </c>
      <c r="M173" s="642" t="s">
        <v>2830</v>
      </c>
      <c r="N173" s="705">
        <v>1.68</v>
      </c>
      <c r="O173" s="375">
        <v>-0.8396226415</v>
      </c>
      <c r="P173" s="642">
        <v>-49.20188679</v>
      </c>
      <c r="Q173" s="642">
        <v>-49201.88679</v>
      </c>
      <c r="R173" s="642">
        <v>49201.88679</v>
      </c>
      <c r="T173" s="707">
        <v>17220.66038</v>
      </c>
      <c r="U173" s="707">
        <v>255849.8113</v>
      </c>
    </row>
    <row r="174" ht="14.25" customHeight="1">
      <c r="B174" s="374" t="s">
        <v>911</v>
      </c>
      <c r="C174" s="642" t="s">
        <v>2831</v>
      </c>
      <c r="D174" s="642" t="s">
        <v>2832</v>
      </c>
      <c r="E174" s="642" t="s">
        <v>2833</v>
      </c>
      <c r="F174" s="705">
        <v>-0.67</v>
      </c>
      <c r="G174" s="642" t="s">
        <v>2607</v>
      </c>
      <c r="H174" s="642" t="s">
        <v>2834</v>
      </c>
      <c r="I174" s="642" t="s">
        <v>2835</v>
      </c>
      <c r="J174" s="705">
        <v>3.87</v>
      </c>
      <c r="K174" s="642" t="s">
        <v>2836</v>
      </c>
      <c r="L174" s="642" t="s">
        <v>2837</v>
      </c>
      <c r="M174" s="642" t="s">
        <v>2838</v>
      </c>
      <c r="N174" s="705">
        <v>4.15</v>
      </c>
      <c r="O174" s="375">
        <v>-0.8347826087</v>
      </c>
      <c r="P174" s="642">
        <v>-48.91826087</v>
      </c>
      <c r="Q174" s="642">
        <v>-48918.26087</v>
      </c>
      <c r="R174" s="642">
        <v>48918.26087</v>
      </c>
      <c r="T174" s="707">
        <v>17121.3913</v>
      </c>
      <c r="U174" s="707">
        <v>254374.9565</v>
      </c>
    </row>
    <row r="175" ht="14.25" customHeight="1">
      <c r="B175" s="374" t="s">
        <v>912</v>
      </c>
      <c r="C175" s="642" t="s">
        <v>2839</v>
      </c>
      <c r="D175" s="642" t="s">
        <v>2840</v>
      </c>
      <c r="E175" s="642" t="s">
        <v>2841</v>
      </c>
      <c r="F175" s="705">
        <v>-0.1</v>
      </c>
      <c r="G175" s="642" t="s">
        <v>2675</v>
      </c>
      <c r="H175" s="642" t="s">
        <v>2358</v>
      </c>
      <c r="I175" s="642" t="s">
        <v>2842</v>
      </c>
      <c r="J175" s="706">
        <v>0.01665</v>
      </c>
      <c r="K175" s="642" t="s">
        <v>2843</v>
      </c>
      <c r="L175" s="642" t="s">
        <v>2844</v>
      </c>
      <c r="M175" s="642" t="s">
        <v>2845</v>
      </c>
      <c r="N175" s="705">
        <v>8.83</v>
      </c>
      <c r="O175" s="375">
        <v>-0.606557377</v>
      </c>
      <c r="P175" s="642">
        <v>-35.5442623</v>
      </c>
      <c r="Q175" s="642">
        <v>-35544.2623</v>
      </c>
      <c r="R175" s="642">
        <v>35544.2623</v>
      </c>
      <c r="T175" s="707">
        <v>12440.4918</v>
      </c>
      <c r="U175" s="707">
        <v>184830.1639</v>
      </c>
    </row>
    <row r="176" ht="14.25" hidden="1" customHeight="1">
      <c r="B176" s="642" t="s">
        <v>2846</v>
      </c>
      <c r="C176" s="642" t="s">
        <v>2471</v>
      </c>
      <c r="D176" s="642" t="s">
        <v>2847</v>
      </c>
      <c r="E176" s="642" t="s">
        <v>2848</v>
      </c>
      <c r="F176" s="705">
        <v>-0.18</v>
      </c>
      <c r="K176" s="642" t="s">
        <v>2849</v>
      </c>
      <c r="L176" s="642" t="s">
        <v>2850</v>
      </c>
      <c r="M176" s="642" t="s">
        <v>2851</v>
      </c>
      <c r="N176" s="705">
        <v>4.74</v>
      </c>
      <c r="O176" s="642" t="s">
        <v>1084</v>
      </c>
    </row>
    <row r="177" ht="14.25" hidden="1" customHeight="1">
      <c r="B177" s="642" t="s">
        <v>2852</v>
      </c>
      <c r="C177" s="642" t="s">
        <v>2853</v>
      </c>
      <c r="D177" s="642" t="s">
        <v>2854</v>
      </c>
      <c r="E177" s="642" t="s">
        <v>2731</v>
      </c>
      <c r="F177" s="705">
        <v>-0.61</v>
      </c>
      <c r="K177" s="642" t="s">
        <v>2855</v>
      </c>
      <c r="L177" s="642" t="s">
        <v>2856</v>
      </c>
      <c r="M177" s="642" t="s">
        <v>2857</v>
      </c>
      <c r="N177" s="705">
        <v>-0.57</v>
      </c>
      <c r="O177" s="642" t="s">
        <v>1084</v>
      </c>
    </row>
    <row r="178" ht="14.25" hidden="1" customHeight="1">
      <c r="B178" s="642" t="s">
        <v>2858</v>
      </c>
      <c r="K178" s="642" t="s">
        <v>2859</v>
      </c>
      <c r="L178" s="642" t="s">
        <v>2860</v>
      </c>
      <c r="M178" s="642" t="s">
        <v>2861</v>
      </c>
      <c r="N178" s="705">
        <v>1.75</v>
      </c>
      <c r="O178" s="642" t="s">
        <v>1084</v>
      </c>
    </row>
    <row r="179" ht="14.25" hidden="1" customHeight="1">
      <c r="B179" s="642" t="s">
        <v>2862</v>
      </c>
      <c r="C179" s="642" t="s">
        <v>2863</v>
      </c>
      <c r="D179" s="642" t="s">
        <v>1761</v>
      </c>
      <c r="E179" s="642" t="s">
        <v>2307</v>
      </c>
      <c r="F179" s="705">
        <v>-0.64</v>
      </c>
      <c r="K179" s="642" t="s">
        <v>2864</v>
      </c>
      <c r="L179" s="642" t="s">
        <v>2865</v>
      </c>
      <c r="M179" s="642" t="s">
        <v>2866</v>
      </c>
      <c r="N179" s="705">
        <v>1.34</v>
      </c>
      <c r="O179" s="642" t="s">
        <v>1084</v>
      </c>
    </row>
    <row r="180" ht="14.25" hidden="1" customHeight="1">
      <c r="B180" s="642" t="s">
        <v>2867</v>
      </c>
      <c r="C180" s="642" t="s">
        <v>2567</v>
      </c>
      <c r="D180" s="642" t="s">
        <v>1823</v>
      </c>
      <c r="E180" s="642" t="s">
        <v>2868</v>
      </c>
      <c r="F180" s="705">
        <v>-0.76</v>
      </c>
      <c r="K180" s="642" t="s">
        <v>2869</v>
      </c>
      <c r="L180" s="642" t="s">
        <v>2870</v>
      </c>
      <c r="M180" s="642" t="s">
        <v>2871</v>
      </c>
      <c r="N180" s="705">
        <v>0.68</v>
      </c>
      <c r="O180" s="642" t="s">
        <v>1084</v>
      </c>
    </row>
    <row r="181" ht="14.25" hidden="1" customHeight="1">
      <c r="B181" s="642" t="s">
        <v>2872</v>
      </c>
      <c r="C181" s="642" t="s">
        <v>2263</v>
      </c>
      <c r="D181" s="642" t="s">
        <v>1869</v>
      </c>
      <c r="E181" s="642" t="s">
        <v>2615</v>
      </c>
      <c r="F181" s="705">
        <v>-0.45</v>
      </c>
      <c r="K181" s="642" t="s">
        <v>2873</v>
      </c>
      <c r="L181" s="642" t="s">
        <v>2874</v>
      </c>
      <c r="M181" s="642" t="s">
        <v>2875</v>
      </c>
      <c r="N181" s="705">
        <v>1.32</v>
      </c>
      <c r="O181" s="642" t="s">
        <v>1084</v>
      </c>
    </row>
    <row r="182" ht="14.25" hidden="1" customHeight="1">
      <c r="B182" s="642" t="s">
        <v>2876</v>
      </c>
      <c r="C182" s="642" t="s">
        <v>2877</v>
      </c>
      <c r="D182" s="642" t="s">
        <v>2413</v>
      </c>
      <c r="E182" s="642" t="s">
        <v>2878</v>
      </c>
      <c r="F182" s="705">
        <v>-0.64</v>
      </c>
      <c r="K182" s="642" t="s">
        <v>2879</v>
      </c>
      <c r="L182" s="642" t="s">
        <v>2880</v>
      </c>
      <c r="M182" s="642" t="s">
        <v>2881</v>
      </c>
      <c r="N182" s="705">
        <v>5.99</v>
      </c>
      <c r="O182" s="642" t="s">
        <v>1084</v>
      </c>
    </row>
    <row r="183" ht="14.25" customHeight="1">
      <c r="B183" s="374" t="s">
        <v>913</v>
      </c>
      <c r="C183" s="642" t="s">
        <v>2882</v>
      </c>
      <c r="D183" s="642" t="s">
        <v>2883</v>
      </c>
      <c r="E183" s="642" t="s">
        <v>2884</v>
      </c>
      <c r="F183" s="705">
        <v>-0.4</v>
      </c>
      <c r="G183" s="642" t="s">
        <v>2885</v>
      </c>
      <c r="H183" s="642" t="s">
        <v>2031</v>
      </c>
      <c r="I183" s="642" t="s">
        <v>2886</v>
      </c>
      <c r="J183" s="705">
        <v>0.54</v>
      </c>
      <c r="K183" s="642" t="s">
        <v>2887</v>
      </c>
      <c r="L183" s="642" t="s">
        <v>2888</v>
      </c>
      <c r="M183" s="642" t="s">
        <v>2889</v>
      </c>
      <c r="N183" s="705">
        <v>0.65</v>
      </c>
      <c r="O183" s="375">
        <v>-0.2487684729</v>
      </c>
      <c r="P183" s="642">
        <v>-14.57783251</v>
      </c>
      <c r="Q183" s="642">
        <v>-14577.83251</v>
      </c>
      <c r="R183" s="642">
        <v>14577.83251</v>
      </c>
      <c r="T183" s="707">
        <v>5102.241379</v>
      </c>
      <c r="U183" s="707">
        <v>75804.72906</v>
      </c>
    </row>
    <row r="184" ht="14.25" hidden="1" customHeight="1">
      <c r="B184" s="642" t="s">
        <v>116</v>
      </c>
      <c r="K184" s="642" t="s">
        <v>2890</v>
      </c>
      <c r="L184" s="642" t="s">
        <v>2891</v>
      </c>
      <c r="M184" s="642" t="s">
        <v>2892</v>
      </c>
      <c r="N184" s="705">
        <v>2.54</v>
      </c>
      <c r="O184" s="642" t="s">
        <v>1084</v>
      </c>
    </row>
    <row r="185" ht="14.25" hidden="1" customHeight="1">
      <c r="B185" s="642" t="s">
        <v>2893</v>
      </c>
      <c r="C185" s="642" t="s">
        <v>2894</v>
      </c>
      <c r="D185" s="642" t="s">
        <v>2782</v>
      </c>
      <c r="E185" s="642" t="s">
        <v>2895</v>
      </c>
      <c r="F185" s="705">
        <v>-0.41</v>
      </c>
      <c r="K185" s="642" t="s">
        <v>2896</v>
      </c>
      <c r="L185" s="642" t="s">
        <v>2897</v>
      </c>
      <c r="M185" s="642" t="s">
        <v>2898</v>
      </c>
      <c r="N185" s="705">
        <v>2.54</v>
      </c>
      <c r="O185" s="642" t="s">
        <v>1084</v>
      </c>
    </row>
    <row r="186" ht="14.25" hidden="1" customHeight="1">
      <c r="B186" s="642" t="s">
        <v>2899</v>
      </c>
      <c r="C186" s="642" t="s">
        <v>1609</v>
      </c>
      <c r="D186" s="642" t="s">
        <v>1838</v>
      </c>
      <c r="E186" s="642" t="s">
        <v>2900</v>
      </c>
      <c r="F186" s="705">
        <v>-0.64</v>
      </c>
      <c r="K186" s="642" t="s">
        <v>2901</v>
      </c>
      <c r="L186" s="642" t="s">
        <v>2902</v>
      </c>
      <c r="M186" s="642" t="s">
        <v>2903</v>
      </c>
      <c r="N186" s="705">
        <v>8.88</v>
      </c>
      <c r="O186" s="642" t="s">
        <v>1084</v>
      </c>
    </row>
    <row r="187" ht="14.25" customHeight="1">
      <c r="B187" s="374" t="s">
        <v>914</v>
      </c>
      <c r="C187" s="642" t="s">
        <v>2656</v>
      </c>
      <c r="D187" s="642" t="s">
        <v>2735</v>
      </c>
      <c r="E187" s="642" t="s">
        <v>1700</v>
      </c>
      <c r="F187" s="705">
        <v>-0.49</v>
      </c>
      <c r="G187" s="642" t="s">
        <v>2775</v>
      </c>
      <c r="H187" s="642" t="s">
        <v>2904</v>
      </c>
      <c r="I187" s="642" t="s">
        <v>2040</v>
      </c>
      <c r="J187" s="706">
        <v>0.01025</v>
      </c>
      <c r="K187" s="642" t="s">
        <v>2905</v>
      </c>
      <c r="L187" s="642" t="s">
        <v>2906</v>
      </c>
      <c r="M187" s="642" t="s">
        <v>2907</v>
      </c>
      <c r="N187" s="705">
        <v>5.14</v>
      </c>
      <c r="O187" s="375">
        <v>-0.9433427762</v>
      </c>
      <c r="P187" s="642">
        <v>-55.27988669</v>
      </c>
      <c r="Q187" s="642">
        <v>-55279.88669</v>
      </c>
      <c r="R187" s="642">
        <v>55279.88669</v>
      </c>
      <c r="T187" s="707">
        <v>19347.96034</v>
      </c>
      <c r="U187" s="707">
        <v>287455.4108</v>
      </c>
    </row>
    <row r="188" ht="14.25" hidden="1" customHeight="1">
      <c r="B188" s="642" t="s">
        <v>2908</v>
      </c>
      <c r="C188" s="642" t="s">
        <v>2909</v>
      </c>
      <c r="D188" s="642" t="s">
        <v>2202</v>
      </c>
      <c r="E188" s="642" t="s">
        <v>2910</v>
      </c>
      <c r="F188" s="705">
        <v>-0.64</v>
      </c>
      <c r="K188" s="642" t="s">
        <v>2911</v>
      </c>
      <c r="L188" s="642" t="s">
        <v>2912</v>
      </c>
      <c r="M188" s="642" t="s">
        <v>2913</v>
      </c>
      <c r="N188" s="705">
        <v>1.42</v>
      </c>
      <c r="O188" s="642" t="s">
        <v>1084</v>
      </c>
    </row>
    <row r="189" ht="14.25" hidden="1" customHeight="1">
      <c r="B189" s="642" t="s">
        <v>2914</v>
      </c>
      <c r="C189" s="642" t="s">
        <v>2915</v>
      </c>
      <c r="D189" s="642" t="s">
        <v>2426</v>
      </c>
      <c r="E189" s="642" t="s">
        <v>2910</v>
      </c>
      <c r="F189" s="705">
        <v>-0.55</v>
      </c>
      <c r="K189" s="642" t="s">
        <v>2916</v>
      </c>
      <c r="L189" s="642" t="s">
        <v>2917</v>
      </c>
      <c r="M189" s="642" t="s">
        <v>2918</v>
      </c>
      <c r="N189" s="705">
        <v>4.43</v>
      </c>
      <c r="O189" s="642" t="s">
        <v>1084</v>
      </c>
    </row>
    <row r="190" ht="14.25" customHeight="1">
      <c r="B190" s="374" t="s">
        <v>915</v>
      </c>
      <c r="C190" s="642" t="s">
        <v>2919</v>
      </c>
      <c r="D190" s="642" t="s">
        <v>2766</v>
      </c>
      <c r="E190" s="642" t="s">
        <v>2920</v>
      </c>
      <c r="F190" s="705">
        <v>-0.58</v>
      </c>
      <c r="G190" s="642" t="s">
        <v>2921</v>
      </c>
      <c r="H190" s="642" t="s">
        <v>1841</v>
      </c>
      <c r="I190" s="642" t="s">
        <v>2922</v>
      </c>
      <c r="J190" s="705">
        <v>1.62</v>
      </c>
      <c r="K190" s="642" t="s">
        <v>2923</v>
      </c>
      <c r="L190" s="642" t="s">
        <v>2924</v>
      </c>
      <c r="M190" s="642" t="s">
        <v>2925</v>
      </c>
      <c r="N190" s="705">
        <v>4.05</v>
      </c>
      <c r="O190" s="375">
        <v>-0.5110062893</v>
      </c>
      <c r="P190" s="642">
        <v>-29.94496855</v>
      </c>
      <c r="Q190" s="642">
        <v>-29944.96855</v>
      </c>
      <c r="R190" s="642">
        <v>29944.96855</v>
      </c>
      <c r="T190" s="707">
        <v>10480.73899</v>
      </c>
      <c r="U190" s="707">
        <v>155713.8365</v>
      </c>
    </row>
    <row r="191" ht="14.25" customHeight="1">
      <c r="B191" s="374" t="s">
        <v>916</v>
      </c>
      <c r="C191" s="642" t="s">
        <v>1720</v>
      </c>
      <c r="D191" s="642" t="s">
        <v>2926</v>
      </c>
      <c r="E191" s="642" t="s">
        <v>2927</v>
      </c>
      <c r="F191" s="705">
        <v>-0.44</v>
      </c>
      <c r="G191" s="642" t="s">
        <v>2928</v>
      </c>
      <c r="H191" s="642" t="s">
        <v>2048</v>
      </c>
      <c r="I191" s="642" t="s">
        <v>2929</v>
      </c>
      <c r="J191" s="706">
        <v>0.01258</v>
      </c>
      <c r="K191" s="642" t="s">
        <v>2930</v>
      </c>
      <c r="L191" s="642" t="s">
        <v>2931</v>
      </c>
      <c r="M191" s="642" t="s">
        <v>2932</v>
      </c>
      <c r="N191" s="705">
        <v>5.45</v>
      </c>
      <c r="O191" s="375">
        <v>-0.6906077348</v>
      </c>
      <c r="P191" s="642">
        <v>-40.46961326</v>
      </c>
      <c r="Q191" s="642">
        <v>-40469.61326</v>
      </c>
      <c r="R191" s="642">
        <v>40469.61326</v>
      </c>
      <c r="T191" s="707">
        <v>14164.36464</v>
      </c>
      <c r="U191" s="707">
        <v>210441.989</v>
      </c>
    </row>
    <row r="192" ht="14.25" customHeight="1">
      <c r="B192" s="374" t="s">
        <v>917</v>
      </c>
      <c r="C192" s="642" t="s">
        <v>2765</v>
      </c>
      <c r="D192" s="642" t="s">
        <v>2208</v>
      </c>
      <c r="E192" s="642" t="s">
        <v>2933</v>
      </c>
      <c r="F192" s="705">
        <v>-0.62</v>
      </c>
      <c r="G192" s="642" t="s">
        <v>2882</v>
      </c>
      <c r="H192" s="642" t="s">
        <v>2057</v>
      </c>
      <c r="I192" s="642" t="s">
        <v>2934</v>
      </c>
      <c r="J192" s="705">
        <v>2.26</v>
      </c>
      <c r="K192" s="642" t="s">
        <v>2935</v>
      </c>
      <c r="L192" s="642" t="s">
        <v>2936</v>
      </c>
      <c r="M192" s="642" t="s">
        <v>2937</v>
      </c>
      <c r="N192" s="705">
        <v>3.45</v>
      </c>
      <c r="O192" s="375">
        <v>-0.7077464789</v>
      </c>
      <c r="P192" s="642">
        <v>-41.47394366</v>
      </c>
      <c r="Q192" s="642">
        <v>-41473.94366</v>
      </c>
      <c r="R192" s="642">
        <v>41473.94366</v>
      </c>
      <c r="T192" s="707">
        <v>14515.88028</v>
      </c>
      <c r="U192" s="707">
        <v>215664.507</v>
      </c>
    </row>
    <row r="193" ht="14.25" customHeight="1">
      <c r="B193" s="374" t="s">
        <v>918</v>
      </c>
      <c r="C193" s="642" t="s">
        <v>2938</v>
      </c>
      <c r="D193" s="642" t="s">
        <v>2939</v>
      </c>
      <c r="E193" s="642" t="s">
        <v>2940</v>
      </c>
      <c r="F193" s="705">
        <v>-0.68</v>
      </c>
      <c r="G193" s="642" t="s">
        <v>1634</v>
      </c>
      <c r="H193" s="642" t="s">
        <v>2401</v>
      </c>
      <c r="I193" s="642" t="s">
        <v>2941</v>
      </c>
      <c r="J193" s="705">
        <v>2.99</v>
      </c>
      <c r="K193" s="642" t="s">
        <v>2942</v>
      </c>
      <c r="L193" s="642" t="s">
        <v>2943</v>
      </c>
      <c r="M193" s="642" t="s">
        <v>2944</v>
      </c>
      <c r="N193" s="705">
        <v>3.39</v>
      </c>
      <c r="O193" s="375">
        <v>-0.6884057971</v>
      </c>
      <c r="P193" s="642">
        <v>-40.34057971</v>
      </c>
      <c r="Q193" s="642">
        <v>-40340.57971</v>
      </c>
      <c r="R193" s="642">
        <v>40340.57971</v>
      </c>
      <c r="T193" s="707">
        <v>14119.2029</v>
      </c>
      <c r="U193" s="707">
        <v>209771.0145</v>
      </c>
    </row>
    <row r="194" ht="14.25" customHeight="1">
      <c r="B194" s="374" t="s">
        <v>919</v>
      </c>
      <c r="C194" s="642" t="s">
        <v>2885</v>
      </c>
      <c r="D194" s="642" t="s">
        <v>2072</v>
      </c>
      <c r="E194" s="642" t="s">
        <v>2119</v>
      </c>
      <c r="F194" s="705">
        <v>-0.63</v>
      </c>
      <c r="G194" s="642" t="s">
        <v>2945</v>
      </c>
      <c r="H194" s="642" t="s">
        <v>1863</v>
      </c>
      <c r="I194" s="642" t="s">
        <v>2946</v>
      </c>
      <c r="J194" s="705">
        <v>3.29</v>
      </c>
      <c r="K194" s="642" t="s">
        <v>2947</v>
      </c>
      <c r="L194" s="642" t="s">
        <v>2948</v>
      </c>
      <c r="M194" s="642" t="s">
        <v>2949</v>
      </c>
      <c r="N194" s="705">
        <v>5.17</v>
      </c>
      <c r="O194" s="375">
        <v>-0.6704707561</v>
      </c>
      <c r="P194" s="642">
        <v>-39.28958631</v>
      </c>
      <c r="Q194" s="642">
        <v>-39289.58631</v>
      </c>
      <c r="R194" s="642">
        <v>39289.58631</v>
      </c>
      <c r="T194" s="707">
        <v>13751.35521</v>
      </c>
      <c r="U194" s="707">
        <v>204305.8488</v>
      </c>
    </row>
    <row r="195" ht="14.25" customHeight="1">
      <c r="B195" s="374" t="s">
        <v>920</v>
      </c>
      <c r="C195" s="642" t="s">
        <v>2950</v>
      </c>
      <c r="D195" s="642" t="s">
        <v>1938</v>
      </c>
      <c r="E195" s="642" t="s">
        <v>2951</v>
      </c>
      <c r="F195" s="705">
        <v>-0.61</v>
      </c>
      <c r="G195" s="642" t="s">
        <v>2240</v>
      </c>
      <c r="H195" s="642" t="s">
        <v>1871</v>
      </c>
      <c r="I195" s="642" t="s">
        <v>2952</v>
      </c>
      <c r="J195" s="705">
        <v>1.18</v>
      </c>
      <c r="K195" s="642" t="s">
        <v>2953</v>
      </c>
      <c r="L195" s="642" t="s">
        <v>2954</v>
      </c>
      <c r="M195" s="642" t="s">
        <v>2955</v>
      </c>
      <c r="N195" s="705">
        <v>0.55</v>
      </c>
      <c r="O195" s="375">
        <v>-0.3440366972</v>
      </c>
      <c r="P195" s="642">
        <v>-20.16055046</v>
      </c>
      <c r="Q195" s="642">
        <v>-20160.55046</v>
      </c>
      <c r="R195" s="642">
        <v>20160.55046</v>
      </c>
      <c r="T195" s="707">
        <v>7056.192661</v>
      </c>
      <c r="U195" s="707">
        <v>104834.8624</v>
      </c>
    </row>
    <row r="196" ht="14.25" customHeight="1">
      <c r="B196" s="374" t="s">
        <v>921</v>
      </c>
      <c r="C196" s="642" t="s">
        <v>1689</v>
      </c>
      <c r="D196" s="642" t="s">
        <v>1823</v>
      </c>
      <c r="E196" s="642" t="s">
        <v>2956</v>
      </c>
      <c r="F196" s="705">
        <v>-0.57</v>
      </c>
      <c r="G196" s="642" t="s">
        <v>1690</v>
      </c>
      <c r="H196" s="642" t="s">
        <v>2085</v>
      </c>
      <c r="I196" s="642" t="s">
        <v>2957</v>
      </c>
      <c r="J196" s="705">
        <v>4.17</v>
      </c>
      <c r="K196" s="642" t="s">
        <v>2958</v>
      </c>
      <c r="L196" s="642" t="s">
        <v>2959</v>
      </c>
      <c r="M196" s="642" t="s">
        <v>2960</v>
      </c>
      <c r="N196" s="705">
        <v>0.22</v>
      </c>
      <c r="O196" s="375">
        <v>-0.2284263959</v>
      </c>
      <c r="P196" s="642">
        <v>-13.3857868</v>
      </c>
      <c r="Q196" s="642">
        <v>-13385.7868</v>
      </c>
      <c r="R196" s="642">
        <v>13385.7868</v>
      </c>
      <c r="T196" s="707">
        <v>4685.025381</v>
      </c>
      <c r="U196" s="707">
        <v>69606.09137</v>
      </c>
    </row>
    <row r="197" ht="14.25" hidden="1" customHeight="1">
      <c r="B197" s="642" t="s">
        <v>2961</v>
      </c>
      <c r="C197" s="642" t="s">
        <v>2962</v>
      </c>
      <c r="D197" s="642" t="s">
        <v>2963</v>
      </c>
      <c r="E197" s="642" t="s">
        <v>2545</v>
      </c>
      <c r="F197" s="705">
        <v>-0.75</v>
      </c>
      <c r="K197" s="642" t="s">
        <v>2964</v>
      </c>
      <c r="L197" s="642" t="s">
        <v>2965</v>
      </c>
      <c r="M197" s="642" t="s">
        <v>2966</v>
      </c>
      <c r="N197" s="705">
        <v>0.46</v>
      </c>
      <c r="O197" s="642" t="s">
        <v>1084</v>
      </c>
    </row>
    <row r="198" ht="14.25" customHeight="1">
      <c r="B198" s="374" t="s">
        <v>922</v>
      </c>
      <c r="C198" s="642" t="s">
        <v>2967</v>
      </c>
      <c r="D198" s="642" t="s">
        <v>2134</v>
      </c>
      <c r="E198" s="642" t="s">
        <v>2940</v>
      </c>
      <c r="F198" s="705">
        <v>-0.73</v>
      </c>
      <c r="G198" s="642" t="s">
        <v>2968</v>
      </c>
      <c r="H198" s="642" t="s">
        <v>1888</v>
      </c>
      <c r="I198" s="642" t="s">
        <v>2969</v>
      </c>
      <c r="J198" s="705">
        <v>6.85</v>
      </c>
      <c r="K198" s="642" t="s">
        <v>2970</v>
      </c>
      <c r="L198" s="642" t="s">
        <v>2971</v>
      </c>
      <c r="M198" s="642" t="s">
        <v>2972</v>
      </c>
      <c r="N198" s="706">
        <v>0.10958</v>
      </c>
      <c r="O198" s="375">
        <v>-0.5555555556</v>
      </c>
      <c r="P198" s="642">
        <v>-32.55555556</v>
      </c>
      <c r="Q198" s="642">
        <v>-32555.55556</v>
      </c>
      <c r="R198" s="642">
        <v>32555.55556</v>
      </c>
      <c r="T198" s="707">
        <v>11394.44444</v>
      </c>
      <c r="U198" s="707">
        <v>169288.8889</v>
      </c>
    </row>
    <row r="199" ht="14.25" customHeight="1">
      <c r="B199" s="374" t="s">
        <v>923</v>
      </c>
      <c r="C199" s="642" t="s">
        <v>1806</v>
      </c>
      <c r="D199" s="642" t="s">
        <v>2973</v>
      </c>
      <c r="E199" s="642" t="s">
        <v>2974</v>
      </c>
      <c r="F199" s="705">
        <v>-0.69</v>
      </c>
      <c r="G199" s="642" t="s">
        <v>2263</v>
      </c>
      <c r="H199" s="642" t="s">
        <v>2436</v>
      </c>
      <c r="I199" s="642" t="s">
        <v>2975</v>
      </c>
      <c r="J199" s="705">
        <v>2.12</v>
      </c>
      <c r="K199" s="642" t="s">
        <v>2976</v>
      </c>
      <c r="L199" s="642" t="s">
        <v>2977</v>
      </c>
      <c r="M199" s="642" t="s">
        <v>2978</v>
      </c>
      <c r="N199" s="705">
        <v>2.88</v>
      </c>
      <c r="O199" s="375">
        <v>-0.7825396825</v>
      </c>
      <c r="P199" s="642">
        <v>-45.8568254</v>
      </c>
      <c r="Q199" s="642">
        <v>-45856.8254</v>
      </c>
      <c r="R199" s="642">
        <v>45856.8254</v>
      </c>
      <c r="T199" s="707">
        <v>16049.88889</v>
      </c>
      <c r="U199" s="707">
        <v>238455.4921</v>
      </c>
    </row>
    <row r="200" ht="14.25" customHeight="1">
      <c r="B200" s="374" t="s">
        <v>924</v>
      </c>
      <c r="C200" s="642" t="s">
        <v>2742</v>
      </c>
      <c r="D200" s="642" t="s">
        <v>2979</v>
      </c>
      <c r="E200" s="642" t="s">
        <v>2980</v>
      </c>
      <c r="F200" s="705">
        <v>-0.43</v>
      </c>
      <c r="G200" s="642" t="s">
        <v>2981</v>
      </c>
      <c r="H200" s="642" t="s">
        <v>2982</v>
      </c>
      <c r="I200" s="642" t="s">
        <v>2983</v>
      </c>
      <c r="J200" s="705">
        <v>1.65</v>
      </c>
      <c r="K200" s="642" t="s">
        <v>2984</v>
      </c>
      <c r="L200" s="642" t="s">
        <v>2985</v>
      </c>
      <c r="M200" s="642" t="s">
        <v>2986</v>
      </c>
      <c r="N200" s="705">
        <v>0.18</v>
      </c>
      <c r="O200" s="375">
        <v>-0.1867816092</v>
      </c>
      <c r="P200" s="642">
        <v>-10.9454023</v>
      </c>
      <c r="Q200" s="642">
        <v>-10945.4023</v>
      </c>
      <c r="R200" s="642">
        <v>10945.4023</v>
      </c>
      <c r="T200" s="707">
        <v>3830.890805</v>
      </c>
      <c r="U200" s="707">
        <v>56916.09195</v>
      </c>
    </row>
    <row r="201" ht="14.25" customHeight="1">
      <c r="B201" s="374" t="s">
        <v>925</v>
      </c>
      <c r="C201" s="642" t="s">
        <v>2613</v>
      </c>
      <c r="D201" s="642" t="s">
        <v>2607</v>
      </c>
      <c r="E201" s="642" t="s">
        <v>2987</v>
      </c>
      <c r="F201" s="705">
        <v>-0.49</v>
      </c>
      <c r="G201" s="642" t="s">
        <v>2988</v>
      </c>
      <c r="H201" s="642" t="s">
        <v>2449</v>
      </c>
      <c r="I201" s="642" t="s">
        <v>2989</v>
      </c>
      <c r="J201" s="705">
        <v>2.01</v>
      </c>
      <c r="K201" s="642" t="s">
        <v>2990</v>
      </c>
      <c r="L201" s="642" t="s">
        <v>2991</v>
      </c>
      <c r="M201" s="642" t="s">
        <v>2992</v>
      </c>
      <c r="N201" s="705">
        <v>0.41</v>
      </c>
      <c r="O201" s="375">
        <v>-0.1798029557</v>
      </c>
      <c r="P201" s="642">
        <v>-10.5364532</v>
      </c>
      <c r="Q201" s="642">
        <v>-10536.4532</v>
      </c>
      <c r="R201" s="642">
        <v>10536.4532</v>
      </c>
      <c r="T201" s="707">
        <v>3687.758621</v>
      </c>
      <c r="U201" s="707">
        <v>54789.55665</v>
      </c>
    </row>
    <row r="202" ht="14.25" customHeight="1">
      <c r="B202" s="374" t="s">
        <v>926</v>
      </c>
      <c r="C202" s="642" t="s">
        <v>2993</v>
      </c>
      <c r="D202" s="642" t="s">
        <v>2994</v>
      </c>
      <c r="E202" s="642" t="s">
        <v>2995</v>
      </c>
      <c r="F202" s="705">
        <v>-0.52</v>
      </c>
      <c r="G202" s="642" t="s">
        <v>1913</v>
      </c>
      <c r="H202" s="642" t="s">
        <v>1897</v>
      </c>
      <c r="I202" s="642" t="s">
        <v>2996</v>
      </c>
      <c r="J202" s="706">
        <v>0.02196</v>
      </c>
      <c r="K202" s="642" t="s">
        <v>2997</v>
      </c>
      <c r="L202" s="642" t="s">
        <v>2998</v>
      </c>
      <c r="M202" s="642" t="s">
        <v>2999</v>
      </c>
      <c r="N202" s="705">
        <v>5.25</v>
      </c>
      <c r="O202" s="375">
        <v>-1.014851485</v>
      </c>
      <c r="P202" s="642">
        <v>-59.47029703</v>
      </c>
      <c r="Q202" s="642">
        <v>-59470.29703</v>
      </c>
      <c r="R202" s="642">
        <v>59470.29703</v>
      </c>
      <c r="T202" s="707">
        <v>20814.60396</v>
      </c>
      <c r="U202" s="707">
        <v>309245.5446</v>
      </c>
    </row>
    <row r="203" ht="14.25" hidden="1" customHeight="1">
      <c r="B203" s="642" t="s">
        <v>3000</v>
      </c>
      <c r="C203" s="642" t="s">
        <v>3001</v>
      </c>
      <c r="D203" s="642" t="s">
        <v>1878</v>
      </c>
      <c r="E203" s="642" t="s">
        <v>3002</v>
      </c>
      <c r="F203" s="705">
        <v>-0.69</v>
      </c>
      <c r="K203" s="642" t="s">
        <v>3003</v>
      </c>
      <c r="L203" s="642" t="s">
        <v>3004</v>
      </c>
      <c r="M203" s="642" t="s">
        <v>3005</v>
      </c>
      <c r="N203" s="705">
        <v>4.37</v>
      </c>
      <c r="O203" s="642" t="s">
        <v>1084</v>
      </c>
    </row>
    <row r="204" ht="14.25" hidden="1" customHeight="1">
      <c r="B204" s="642" t="s">
        <v>3006</v>
      </c>
      <c r="C204" s="642" t="s">
        <v>3007</v>
      </c>
      <c r="D204" s="642" t="s">
        <v>2064</v>
      </c>
      <c r="E204" s="642" t="s">
        <v>3008</v>
      </c>
      <c r="F204" s="705">
        <v>-0.71</v>
      </c>
      <c r="K204" s="642" t="s">
        <v>3009</v>
      </c>
      <c r="L204" s="642" t="s">
        <v>3010</v>
      </c>
      <c r="M204" s="642" t="s">
        <v>3011</v>
      </c>
      <c r="N204" s="705">
        <v>0.03</v>
      </c>
      <c r="O204" s="642" t="s">
        <v>1084</v>
      </c>
    </row>
    <row r="205" ht="14.25" hidden="1" customHeight="1">
      <c r="B205" s="642" t="s">
        <v>3012</v>
      </c>
      <c r="C205" s="642" t="s">
        <v>1947</v>
      </c>
      <c r="D205" s="642" t="s">
        <v>2028</v>
      </c>
      <c r="E205" s="642" t="s">
        <v>3013</v>
      </c>
      <c r="F205" s="705">
        <v>-0.76</v>
      </c>
      <c r="K205" s="642" t="s">
        <v>3014</v>
      </c>
      <c r="L205" s="642" t="s">
        <v>3015</v>
      </c>
      <c r="M205" s="642" t="s">
        <v>3016</v>
      </c>
      <c r="N205" s="705">
        <v>0.01</v>
      </c>
      <c r="O205" s="642" t="s">
        <v>1084</v>
      </c>
    </row>
    <row r="206" ht="14.25" hidden="1" customHeight="1">
      <c r="B206" s="642" t="s">
        <v>3017</v>
      </c>
      <c r="C206" s="642" t="s">
        <v>3018</v>
      </c>
      <c r="D206" s="642" t="s">
        <v>3019</v>
      </c>
      <c r="E206" s="642" t="s">
        <v>3020</v>
      </c>
      <c r="F206" s="705">
        <v>-0.74</v>
      </c>
      <c r="K206" s="642" t="s">
        <v>3021</v>
      </c>
      <c r="L206" s="642" t="s">
        <v>3022</v>
      </c>
      <c r="M206" s="642" t="s">
        <v>3023</v>
      </c>
      <c r="N206" s="705">
        <v>1.07</v>
      </c>
      <c r="O206" s="642" t="s">
        <v>1084</v>
      </c>
    </row>
    <row r="207" ht="14.25" hidden="1" customHeight="1">
      <c r="B207" s="642" t="s">
        <v>3024</v>
      </c>
      <c r="C207" s="642" t="s">
        <v>2781</v>
      </c>
      <c r="D207" s="642" t="s">
        <v>2202</v>
      </c>
      <c r="E207" s="642" t="s">
        <v>3025</v>
      </c>
      <c r="F207" s="705">
        <v>-0.59</v>
      </c>
      <c r="K207" s="642" t="s">
        <v>3026</v>
      </c>
      <c r="L207" s="642" t="s">
        <v>3027</v>
      </c>
      <c r="M207" s="642" t="s">
        <v>3028</v>
      </c>
      <c r="N207" s="705">
        <v>9.66</v>
      </c>
      <c r="O207" s="642" t="s">
        <v>1084</v>
      </c>
    </row>
    <row r="208" ht="14.25" hidden="1" customHeight="1">
      <c r="B208" s="642" t="s">
        <v>3029</v>
      </c>
      <c r="C208" s="642" t="s">
        <v>1624</v>
      </c>
      <c r="D208" s="642" t="s">
        <v>2371</v>
      </c>
      <c r="E208" s="642" t="s">
        <v>3030</v>
      </c>
      <c r="F208" s="705">
        <v>-0.64</v>
      </c>
      <c r="K208" s="642" t="s">
        <v>3031</v>
      </c>
      <c r="L208" s="642" t="s">
        <v>3032</v>
      </c>
      <c r="M208" s="642" t="s">
        <v>3033</v>
      </c>
      <c r="N208" s="705">
        <v>0.31</v>
      </c>
      <c r="O208" s="642" t="s">
        <v>1084</v>
      </c>
    </row>
    <row r="209" ht="14.25" hidden="1" customHeight="1">
      <c r="B209" s="642" t="s">
        <v>3034</v>
      </c>
      <c r="C209" s="642" t="s">
        <v>3035</v>
      </c>
      <c r="D209" s="642" t="s">
        <v>2134</v>
      </c>
      <c r="E209" s="642" t="s">
        <v>1676</v>
      </c>
      <c r="F209" s="705">
        <v>-0.75</v>
      </c>
      <c r="K209" s="642" t="s">
        <v>3036</v>
      </c>
      <c r="L209" s="642" t="s">
        <v>3037</v>
      </c>
      <c r="M209" s="642" t="s">
        <v>3038</v>
      </c>
      <c r="N209" s="705">
        <v>0.69</v>
      </c>
      <c r="O209" s="642" t="s">
        <v>1084</v>
      </c>
    </row>
    <row r="210" ht="14.25" hidden="1" customHeight="1">
      <c r="B210" s="642" t="s">
        <v>3039</v>
      </c>
      <c r="C210" s="642" t="s">
        <v>3040</v>
      </c>
      <c r="D210" s="642" t="s">
        <v>2921</v>
      </c>
      <c r="E210" s="642" t="s">
        <v>3041</v>
      </c>
      <c r="F210" s="705">
        <v>-0.47</v>
      </c>
      <c r="K210" s="642" t="s">
        <v>3042</v>
      </c>
      <c r="L210" s="642" t="s">
        <v>3043</v>
      </c>
      <c r="M210" s="642" t="s">
        <v>3044</v>
      </c>
      <c r="N210" s="705">
        <v>1.49</v>
      </c>
      <c r="O210" s="642" t="s">
        <v>1084</v>
      </c>
    </row>
    <row r="211" ht="14.25" hidden="1" customHeight="1">
      <c r="B211" s="642" t="s">
        <v>3045</v>
      </c>
      <c r="C211" s="642" t="s">
        <v>3046</v>
      </c>
      <c r="D211" s="642" t="s">
        <v>1659</v>
      </c>
      <c r="E211" s="642" t="s">
        <v>3047</v>
      </c>
      <c r="F211" s="705">
        <v>-0.65</v>
      </c>
      <c r="K211" s="642" t="s">
        <v>3048</v>
      </c>
      <c r="L211" s="642" t="s">
        <v>3049</v>
      </c>
      <c r="M211" s="642" t="s">
        <v>3050</v>
      </c>
      <c r="N211" s="705">
        <v>1.6</v>
      </c>
      <c r="O211" s="642" t="s">
        <v>1084</v>
      </c>
    </row>
    <row r="212" ht="14.25" hidden="1" customHeight="1">
      <c r="B212" s="642" t="s">
        <v>3051</v>
      </c>
      <c r="C212" s="642" t="s">
        <v>3052</v>
      </c>
      <c r="D212" s="642" t="s">
        <v>2994</v>
      </c>
      <c r="E212" s="642" t="s">
        <v>3053</v>
      </c>
      <c r="F212" s="705">
        <v>-0.39</v>
      </c>
      <c r="K212" s="642" t="s">
        <v>3054</v>
      </c>
      <c r="L212" s="642" t="s">
        <v>3055</v>
      </c>
      <c r="M212" s="642" t="s">
        <v>3056</v>
      </c>
      <c r="N212" s="705">
        <v>2.66</v>
      </c>
      <c r="O212" s="642" t="s">
        <v>1084</v>
      </c>
    </row>
    <row r="213" ht="14.25" customHeight="1">
      <c r="B213" s="374" t="s">
        <v>927</v>
      </c>
      <c r="C213" s="642" t="s">
        <v>3057</v>
      </c>
      <c r="D213" s="642" t="s">
        <v>3058</v>
      </c>
      <c r="E213" s="642" t="s">
        <v>3059</v>
      </c>
      <c r="F213" s="705">
        <v>-0.68</v>
      </c>
      <c r="G213" s="642" t="s">
        <v>2643</v>
      </c>
      <c r="H213" s="642" t="s">
        <v>2121</v>
      </c>
      <c r="I213" s="642" t="s">
        <v>3060</v>
      </c>
      <c r="J213" s="705">
        <v>7.08</v>
      </c>
      <c r="K213" s="642" t="s">
        <v>3061</v>
      </c>
      <c r="L213" s="642" t="s">
        <v>3062</v>
      </c>
      <c r="M213" s="642" t="s">
        <v>3063</v>
      </c>
      <c r="N213" s="706">
        <v>0.01064</v>
      </c>
      <c r="O213" s="375">
        <v>-0.6662354463</v>
      </c>
      <c r="P213" s="642">
        <v>-39.04139715</v>
      </c>
      <c r="Q213" s="642">
        <v>-39041.39715</v>
      </c>
      <c r="R213" s="642">
        <v>39041.39715</v>
      </c>
      <c r="T213" s="707">
        <v>13664.489</v>
      </c>
      <c r="U213" s="707">
        <v>203015.2652</v>
      </c>
    </row>
    <row r="214" ht="14.25" customHeight="1">
      <c r="B214" s="374" t="s">
        <v>928</v>
      </c>
      <c r="C214" s="642" t="s">
        <v>3064</v>
      </c>
      <c r="D214" s="642" t="s">
        <v>3065</v>
      </c>
      <c r="E214" s="642" t="s">
        <v>3053</v>
      </c>
      <c r="F214" s="705">
        <v>-0.35</v>
      </c>
      <c r="G214" s="642" t="s">
        <v>3066</v>
      </c>
      <c r="H214" s="642" t="s">
        <v>1914</v>
      </c>
      <c r="I214" s="642" t="s">
        <v>3067</v>
      </c>
      <c r="J214" s="705">
        <v>1.1</v>
      </c>
      <c r="K214" s="642" t="s">
        <v>3068</v>
      </c>
      <c r="L214" s="642" t="s">
        <v>3069</v>
      </c>
      <c r="M214" s="642" t="s">
        <v>3070</v>
      </c>
      <c r="N214" s="705">
        <v>5.76</v>
      </c>
      <c r="O214" s="375">
        <v>-1.860465116</v>
      </c>
      <c r="P214" s="642">
        <v>-109.0232558</v>
      </c>
      <c r="Q214" s="642">
        <v>-109023.2558</v>
      </c>
      <c r="R214" s="642">
        <v>109023.2558</v>
      </c>
      <c r="T214" s="707">
        <v>38158.13953</v>
      </c>
      <c r="U214" s="707">
        <v>566920.9302</v>
      </c>
    </row>
    <row r="215" ht="14.25" customHeight="1">
      <c r="B215" s="374" t="s">
        <v>929</v>
      </c>
      <c r="C215" s="642" t="s">
        <v>2736</v>
      </c>
      <c r="D215" s="642" t="s">
        <v>2028</v>
      </c>
      <c r="E215" s="642" t="s">
        <v>2527</v>
      </c>
      <c r="F215" s="705">
        <v>-0.51</v>
      </c>
      <c r="G215" s="642" t="s">
        <v>3071</v>
      </c>
      <c r="H215" s="642" t="s">
        <v>2591</v>
      </c>
      <c r="I215" s="642" t="s">
        <v>3072</v>
      </c>
      <c r="J215" s="705">
        <v>2.26</v>
      </c>
      <c r="K215" s="642" t="s">
        <v>3073</v>
      </c>
      <c r="L215" s="642" t="s">
        <v>3074</v>
      </c>
      <c r="M215" s="642" t="s">
        <v>3075</v>
      </c>
      <c r="N215" s="705">
        <v>0.21</v>
      </c>
      <c r="O215" s="375">
        <v>-0.1954887218</v>
      </c>
      <c r="P215" s="642">
        <v>-11.4556391</v>
      </c>
      <c r="Q215" s="642">
        <v>-11455.6391</v>
      </c>
      <c r="R215" s="642">
        <v>11455.6391</v>
      </c>
      <c r="T215" s="707">
        <v>4009.473684</v>
      </c>
      <c r="U215" s="707">
        <v>59569.32331</v>
      </c>
    </row>
    <row r="216" ht="14.25" hidden="1" customHeight="1">
      <c r="B216" s="642" t="s">
        <v>3076</v>
      </c>
      <c r="C216" s="642" t="s">
        <v>1977</v>
      </c>
      <c r="D216" s="642" t="s">
        <v>1795</v>
      </c>
      <c r="E216" s="642" t="s">
        <v>3077</v>
      </c>
      <c r="F216" s="705">
        <v>-0.51</v>
      </c>
      <c r="K216" s="642" t="s">
        <v>3078</v>
      </c>
      <c r="L216" s="642" t="s">
        <v>3079</v>
      </c>
      <c r="M216" s="642" t="s">
        <v>3080</v>
      </c>
      <c r="N216" s="705">
        <v>1.79</v>
      </c>
      <c r="O216" s="642" t="s">
        <v>1084</v>
      </c>
    </row>
    <row r="217" ht="14.25" customHeight="1">
      <c r="B217" s="374" t="s">
        <v>930</v>
      </c>
      <c r="C217" s="642" t="s">
        <v>2808</v>
      </c>
      <c r="D217" s="642" t="s">
        <v>2004</v>
      </c>
      <c r="E217" s="642" t="s">
        <v>3081</v>
      </c>
      <c r="F217" s="705">
        <v>-0.35</v>
      </c>
      <c r="G217" s="642" t="s">
        <v>2928</v>
      </c>
      <c r="H217" s="642" t="s">
        <v>1923</v>
      </c>
      <c r="I217" s="642" t="s">
        <v>3082</v>
      </c>
      <c r="J217" s="706">
        <v>0.01053</v>
      </c>
      <c r="K217" s="642" t="s">
        <v>3083</v>
      </c>
      <c r="L217" s="642" t="s">
        <v>3084</v>
      </c>
      <c r="M217" s="642" t="s">
        <v>3085</v>
      </c>
      <c r="N217" s="705">
        <v>3.21</v>
      </c>
      <c r="O217" s="375">
        <v>-0.6872964169</v>
      </c>
      <c r="P217" s="642">
        <v>-40.27557003</v>
      </c>
      <c r="Q217" s="642">
        <v>-40275.57003</v>
      </c>
      <c r="R217" s="642">
        <v>40275.57003</v>
      </c>
      <c r="T217" s="707">
        <v>14096.44951</v>
      </c>
      <c r="U217" s="707">
        <v>209432.9642</v>
      </c>
    </row>
    <row r="218" ht="14.25" customHeight="1">
      <c r="B218" s="374" t="s">
        <v>931</v>
      </c>
      <c r="C218" s="642" t="s">
        <v>1837</v>
      </c>
      <c r="D218" s="642" t="s">
        <v>3086</v>
      </c>
      <c r="E218" s="642" t="s">
        <v>3087</v>
      </c>
      <c r="F218" s="705">
        <v>-0.84</v>
      </c>
      <c r="G218" s="642" t="s">
        <v>2883</v>
      </c>
      <c r="H218" s="642" t="s">
        <v>2491</v>
      </c>
      <c r="I218" s="642" t="s">
        <v>3088</v>
      </c>
      <c r="J218" s="705">
        <v>7.64</v>
      </c>
      <c r="K218" s="642" t="s">
        <v>3089</v>
      </c>
      <c r="L218" s="642" t="s">
        <v>3090</v>
      </c>
      <c r="M218" s="642" t="s">
        <v>3091</v>
      </c>
      <c r="N218" s="705">
        <v>4.9</v>
      </c>
      <c r="O218" s="375">
        <v>-0.4547038328</v>
      </c>
      <c r="P218" s="642">
        <v>-26.6456446</v>
      </c>
      <c r="Q218" s="642">
        <v>-26645.6446</v>
      </c>
      <c r="R218" s="642">
        <v>26645.6446</v>
      </c>
      <c r="T218" s="707">
        <v>9325.97561</v>
      </c>
      <c r="U218" s="707">
        <v>138557.3519</v>
      </c>
    </row>
    <row r="219" ht="14.25" hidden="1" customHeight="1">
      <c r="B219" s="642" t="s">
        <v>3092</v>
      </c>
      <c r="C219" s="642" t="s">
        <v>3093</v>
      </c>
      <c r="D219" s="642" t="s">
        <v>1683</v>
      </c>
      <c r="E219" s="642" t="s">
        <v>3094</v>
      </c>
      <c r="F219" s="705">
        <v>-0.69</v>
      </c>
      <c r="K219" s="642" t="s">
        <v>3095</v>
      </c>
      <c r="L219" s="642" t="s">
        <v>3096</v>
      </c>
      <c r="M219" s="642" t="s">
        <v>3097</v>
      </c>
      <c r="N219" s="706">
        <v>0.02877</v>
      </c>
      <c r="O219" s="642" t="s">
        <v>1084</v>
      </c>
    </row>
    <row r="220" ht="14.25" customHeight="1">
      <c r="B220" s="374" t="s">
        <v>932</v>
      </c>
      <c r="C220" s="642" t="s">
        <v>3098</v>
      </c>
      <c r="D220" s="642" t="s">
        <v>1699</v>
      </c>
      <c r="E220" s="642" t="s">
        <v>3099</v>
      </c>
      <c r="F220" s="705">
        <v>-0.57</v>
      </c>
      <c r="G220" s="642" t="s">
        <v>3100</v>
      </c>
      <c r="H220" s="642" t="s">
        <v>2500</v>
      </c>
      <c r="I220" s="642" t="s">
        <v>3101</v>
      </c>
      <c r="J220" s="705">
        <v>0.62</v>
      </c>
      <c r="K220" s="642" t="s">
        <v>3102</v>
      </c>
      <c r="L220" s="642" t="s">
        <v>3103</v>
      </c>
      <c r="M220" s="642" t="s">
        <v>3104</v>
      </c>
      <c r="N220" s="705">
        <v>0.57</v>
      </c>
      <c r="O220" s="375">
        <v>-0.4154786151</v>
      </c>
      <c r="P220" s="642">
        <v>-24.34704684</v>
      </c>
      <c r="Q220" s="642">
        <v>-24347.04684</v>
      </c>
      <c r="R220" s="642">
        <v>24347.04684</v>
      </c>
      <c r="T220" s="707">
        <v>8521.466395</v>
      </c>
      <c r="U220" s="707">
        <v>126604.6436</v>
      </c>
    </row>
    <row r="221" ht="14.25" customHeight="1">
      <c r="B221" s="374" t="s">
        <v>933</v>
      </c>
      <c r="C221" s="642" t="s">
        <v>2681</v>
      </c>
      <c r="D221" s="642" t="s">
        <v>1779</v>
      </c>
      <c r="E221" s="642" t="s">
        <v>3105</v>
      </c>
      <c r="F221" s="705">
        <v>-0.46</v>
      </c>
      <c r="G221" s="642" t="s">
        <v>3106</v>
      </c>
      <c r="H221" s="642" t="s">
        <v>3107</v>
      </c>
      <c r="I221" s="642" t="s">
        <v>3108</v>
      </c>
      <c r="J221" s="705">
        <v>1.19</v>
      </c>
      <c r="K221" s="642" t="s">
        <v>3109</v>
      </c>
      <c r="L221" s="642" t="s">
        <v>3110</v>
      </c>
      <c r="M221" s="642" t="s">
        <v>3111</v>
      </c>
      <c r="N221" s="705">
        <v>0.47</v>
      </c>
      <c r="O221" s="375">
        <v>-0.2081447964</v>
      </c>
      <c r="P221" s="642">
        <v>-12.19728507</v>
      </c>
      <c r="Q221" s="642">
        <v>-12197.28507</v>
      </c>
      <c r="R221" s="642">
        <v>12197.28507</v>
      </c>
      <c r="T221" s="707">
        <v>4269.049774</v>
      </c>
      <c r="U221" s="707">
        <v>63425.88235</v>
      </c>
    </row>
    <row r="222" ht="14.25" hidden="1" customHeight="1">
      <c r="B222" s="642" t="s">
        <v>3112</v>
      </c>
      <c r="C222" s="642" t="s">
        <v>3113</v>
      </c>
      <c r="D222" s="642" t="s">
        <v>1997</v>
      </c>
      <c r="E222" s="642" t="s">
        <v>3114</v>
      </c>
      <c r="F222" s="705">
        <v>-0.58</v>
      </c>
      <c r="O222" s="642" t="s">
        <v>1084</v>
      </c>
    </row>
    <row r="223" ht="14.25" hidden="1" customHeight="1">
      <c r="B223" s="642" t="s">
        <v>3115</v>
      </c>
      <c r="C223" s="642" t="s">
        <v>3116</v>
      </c>
      <c r="D223" s="642" t="s">
        <v>2004</v>
      </c>
      <c r="E223" s="642" t="s">
        <v>2414</v>
      </c>
      <c r="F223" s="705">
        <v>-0.43</v>
      </c>
      <c r="K223" s="642" t="s">
        <v>3117</v>
      </c>
      <c r="L223" s="642" t="s">
        <v>3118</v>
      </c>
      <c r="M223" s="642" t="s">
        <v>3119</v>
      </c>
      <c r="N223" s="705">
        <v>5.73</v>
      </c>
      <c r="O223" s="642" t="s">
        <v>1084</v>
      </c>
    </row>
    <row r="224" ht="14.25" hidden="1" customHeight="1">
      <c r="B224" s="642" t="s">
        <v>3120</v>
      </c>
      <c r="C224" s="642" t="s">
        <v>1609</v>
      </c>
      <c r="D224" s="642" t="s">
        <v>3121</v>
      </c>
      <c r="E224" s="642" t="s">
        <v>1895</v>
      </c>
      <c r="F224" s="705">
        <v>-0.13</v>
      </c>
      <c r="K224" s="642" t="s">
        <v>3122</v>
      </c>
      <c r="L224" s="642" t="s">
        <v>3123</v>
      </c>
      <c r="M224" s="642" t="s">
        <v>3124</v>
      </c>
      <c r="N224" s="705">
        <v>6.71</v>
      </c>
      <c r="O224" s="642" t="s">
        <v>1084</v>
      </c>
    </row>
    <row r="225" ht="14.25" customHeight="1">
      <c r="B225" s="374" t="s">
        <v>934</v>
      </c>
      <c r="C225" s="642" t="s">
        <v>2877</v>
      </c>
      <c r="D225" s="642" t="s">
        <v>3125</v>
      </c>
      <c r="E225" s="642" t="s">
        <v>3126</v>
      </c>
      <c r="F225" s="705">
        <v>-0.61</v>
      </c>
      <c r="G225" s="642" t="s">
        <v>1955</v>
      </c>
      <c r="H225" s="642" t="s">
        <v>3127</v>
      </c>
      <c r="I225" s="642" t="s">
        <v>3128</v>
      </c>
      <c r="J225" s="705">
        <v>1.36</v>
      </c>
      <c r="K225" s="642" t="s">
        <v>3129</v>
      </c>
      <c r="L225" s="642" t="s">
        <v>3130</v>
      </c>
      <c r="M225" s="642" t="s">
        <v>3131</v>
      </c>
      <c r="N225" s="705">
        <v>3.55</v>
      </c>
      <c r="O225" s="375">
        <v>-0.6266891892</v>
      </c>
      <c r="P225" s="642">
        <v>-36.72398649</v>
      </c>
      <c r="Q225" s="642">
        <v>-36723.98649</v>
      </c>
      <c r="R225" s="642">
        <v>36723.98649</v>
      </c>
      <c r="T225" s="707">
        <v>12853.39527</v>
      </c>
      <c r="U225" s="707">
        <v>190964.7297</v>
      </c>
    </row>
    <row r="226" ht="14.25" hidden="1" customHeight="1">
      <c r="B226" s="642" t="s">
        <v>3132</v>
      </c>
      <c r="K226" s="642" t="s">
        <v>3133</v>
      </c>
      <c r="L226" s="642" t="s">
        <v>3134</v>
      </c>
      <c r="M226" s="642" t="s">
        <v>3135</v>
      </c>
      <c r="N226" s="705">
        <v>2.83</v>
      </c>
      <c r="O226" s="642" t="s">
        <v>1084</v>
      </c>
    </row>
    <row r="227" ht="14.25" customHeight="1">
      <c r="B227" s="374" t="s">
        <v>935</v>
      </c>
      <c r="C227" s="642" t="s">
        <v>2084</v>
      </c>
      <c r="D227" s="642" t="s">
        <v>1887</v>
      </c>
      <c r="E227" s="642" t="s">
        <v>3136</v>
      </c>
      <c r="F227" s="705">
        <v>-0.85</v>
      </c>
      <c r="G227" s="642" t="s">
        <v>3137</v>
      </c>
      <c r="H227" s="642" t="s">
        <v>1932</v>
      </c>
      <c r="I227" s="642" t="s">
        <v>3138</v>
      </c>
      <c r="J227" s="705">
        <v>2.66</v>
      </c>
      <c r="K227" s="642" t="s">
        <v>3139</v>
      </c>
      <c r="L227" s="642" t="s">
        <v>3140</v>
      </c>
      <c r="M227" s="642" t="s">
        <v>3141</v>
      </c>
      <c r="N227" s="705">
        <v>1.58</v>
      </c>
      <c r="O227" s="375">
        <v>-0.5141414141</v>
      </c>
      <c r="P227" s="642">
        <v>-30.12868687</v>
      </c>
      <c r="Q227" s="642">
        <v>-30128.68687</v>
      </c>
      <c r="R227" s="642">
        <v>30128.68687</v>
      </c>
      <c r="T227" s="707">
        <v>10545.0404</v>
      </c>
      <c r="U227" s="707">
        <v>156669.1717</v>
      </c>
    </row>
    <row r="228" ht="14.25" hidden="1" customHeight="1">
      <c r="B228" s="642" t="s">
        <v>3142</v>
      </c>
      <c r="C228" s="642" t="s">
        <v>1919</v>
      </c>
      <c r="D228" s="642" t="s">
        <v>2446</v>
      </c>
      <c r="E228" s="642" t="s">
        <v>3143</v>
      </c>
      <c r="F228" s="705">
        <v>-0.33</v>
      </c>
      <c r="K228" s="642" t="s">
        <v>3144</v>
      </c>
      <c r="L228" s="642" t="s">
        <v>3145</v>
      </c>
      <c r="M228" s="642" t="s">
        <v>3146</v>
      </c>
      <c r="N228" s="705">
        <v>3.31</v>
      </c>
      <c r="O228" s="642" t="s">
        <v>1084</v>
      </c>
    </row>
    <row r="229" ht="14.25" customHeight="1">
      <c r="B229" s="374" t="s">
        <v>936</v>
      </c>
      <c r="C229" s="642" t="s">
        <v>2208</v>
      </c>
      <c r="D229" s="642" t="s">
        <v>2455</v>
      </c>
      <c r="E229" s="642" t="s">
        <v>2608</v>
      </c>
      <c r="F229" s="705">
        <v>-0.48</v>
      </c>
      <c r="G229" s="642" t="s">
        <v>3071</v>
      </c>
      <c r="H229" s="642" t="s">
        <v>1941</v>
      </c>
      <c r="I229" s="642" t="s">
        <v>3060</v>
      </c>
      <c r="J229" s="705">
        <v>2.18</v>
      </c>
      <c r="K229" s="642" t="s">
        <v>3147</v>
      </c>
      <c r="L229" s="642" t="s">
        <v>3148</v>
      </c>
      <c r="M229" s="642" t="s">
        <v>3149</v>
      </c>
      <c r="N229" s="705">
        <v>0.69</v>
      </c>
      <c r="O229" s="375">
        <v>-0.1539456662</v>
      </c>
      <c r="P229" s="642">
        <v>-9.021216041</v>
      </c>
      <c r="Q229" s="642">
        <v>-9021.216041</v>
      </c>
      <c r="R229" s="642">
        <v>9021.216041</v>
      </c>
      <c r="T229" s="707">
        <v>3157.425614</v>
      </c>
      <c r="U229" s="707">
        <v>46910.32342</v>
      </c>
    </row>
    <row r="230" ht="14.25" customHeight="1">
      <c r="B230" s="374" t="s">
        <v>937</v>
      </c>
      <c r="C230" s="642" t="s">
        <v>1928</v>
      </c>
      <c r="D230" s="642" t="s">
        <v>3150</v>
      </c>
      <c r="E230" s="642" t="s">
        <v>2315</v>
      </c>
      <c r="F230" s="705">
        <v>-0.64</v>
      </c>
      <c r="G230" s="642" t="s">
        <v>2688</v>
      </c>
      <c r="H230" s="642" t="s">
        <v>3151</v>
      </c>
      <c r="I230" s="642" t="s">
        <v>3152</v>
      </c>
      <c r="J230" s="705">
        <v>3.09</v>
      </c>
      <c r="K230" s="642" t="s">
        <v>3153</v>
      </c>
      <c r="L230" s="642" t="s">
        <v>3154</v>
      </c>
      <c r="M230" s="642" t="s">
        <v>3155</v>
      </c>
      <c r="N230" s="705">
        <v>1.74</v>
      </c>
      <c r="O230" s="375">
        <v>-0.4216152019</v>
      </c>
      <c r="P230" s="642">
        <v>-24.70665083</v>
      </c>
      <c r="Q230" s="642">
        <v>-24706.65083</v>
      </c>
      <c r="R230" s="642">
        <v>24706.65083</v>
      </c>
      <c r="T230" s="707">
        <v>8647.327791</v>
      </c>
      <c r="U230" s="707">
        <v>128474.5843</v>
      </c>
    </row>
    <row r="231" ht="14.25" customHeight="1">
      <c r="B231" s="374" t="s">
        <v>938</v>
      </c>
      <c r="C231" s="642" t="s">
        <v>1803</v>
      </c>
      <c r="D231" s="642" t="s">
        <v>1929</v>
      </c>
      <c r="E231" s="642" t="s">
        <v>3002</v>
      </c>
      <c r="F231" s="705">
        <v>-0.33</v>
      </c>
      <c r="G231" s="642" t="s">
        <v>3156</v>
      </c>
      <c r="H231" s="642" t="s">
        <v>2538</v>
      </c>
      <c r="I231" s="642" t="s">
        <v>3157</v>
      </c>
      <c r="J231" s="706">
        <v>0.04015</v>
      </c>
      <c r="K231" s="642" t="s">
        <v>3158</v>
      </c>
      <c r="L231" s="642" t="s">
        <v>3159</v>
      </c>
      <c r="M231" s="642" t="s">
        <v>3160</v>
      </c>
      <c r="N231" s="705">
        <v>6.37</v>
      </c>
      <c r="O231" s="375">
        <v>-0.6861538462</v>
      </c>
      <c r="P231" s="642">
        <v>-40.20861538</v>
      </c>
      <c r="Q231" s="642">
        <v>-40208.61538</v>
      </c>
      <c r="R231" s="642">
        <v>40208.61538</v>
      </c>
      <c r="T231" s="707">
        <v>14073.01538</v>
      </c>
      <c r="U231" s="707">
        <v>209084.8</v>
      </c>
    </row>
    <row r="232" ht="14.25" hidden="1" customHeight="1">
      <c r="B232" s="642" t="s">
        <v>3161</v>
      </c>
      <c r="C232" s="642" t="s">
        <v>2622</v>
      </c>
      <c r="D232" s="642" t="s">
        <v>1795</v>
      </c>
      <c r="E232" s="642" t="s">
        <v>3162</v>
      </c>
      <c r="F232" s="705">
        <v>-0.64</v>
      </c>
      <c r="K232" s="642" t="s">
        <v>3163</v>
      </c>
      <c r="L232" s="642" t="s">
        <v>3164</v>
      </c>
      <c r="M232" s="642" t="s">
        <v>3165</v>
      </c>
      <c r="N232" s="705">
        <v>2.13</v>
      </c>
      <c r="O232" s="642" t="s">
        <v>1084</v>
      </c>
    </row>
    <row r="233" ht="14.25" hidden="1" customHeight="1">
      <c r="B233" s="642" t="s">
        <v>3166</v>
      </c>
      <c r="K233" s="642" t="s">
        <v>3167</v>
      </c>
      <c r="L233" s="642" t="s">
        <v>3168</v>
      </c>
      <c r="M233" s="642" t="s">
        <v>3169</v>
      </c>
      <c r="N233" s="705">
        <v>0.68</v>
      </c>
      <c r="O233" s="642" t="s">
        <v>1084</v>
      </c>
    </row>
    <row r="234" ht="14.25" customHeight="1">
      <c r="B234" s="374" t="s">
        <v>939</v>
      </c>
      <c r="C234" s="642" t="s">
        <v>2120</v>
      </c>
      <c r="D234" s="642" t="s">
        <v>3170</v>
      </c>
      <c r="E234" s="642" t="s">
        <v>3171</v>
      </c>
      <c r="F234" s="705">
        <v>-0.28</v>
      </c>
      <c r="G234" s="642" t="s">
        <v>3172</v>
      </c>
      <c r="H234" s="642" t="s">
        <v>3173</v>
      </c>
      <c r="I234" s="642" t="s">
        <v>3174</v>
      </c>
      <c r="J234" s="705">
        <v>0.71</v>
      </c>
      <c r="K234" s="642" t="s">
        <v>3175</v>
      </c>
      <c r="L234" s="642" t="s">
        <v>3176</v>
      </c>
      <c r="M234" s="642" t="s">
        <v>3177</v>
      </c>
      <c r="N234" s="705">
        <v>0.49</v>
      </c>
      <c r="O234" s="375">
        <v>-0.125498008</v>
      </c>
      <c r="P234" s="642">
        <v>-7.354183267</v>
      </c>
      <c r="Q234" s="642">
        <v>-7354.183267</v>
      </c>
      <c r="R234" s="642">
        <v>7354.183267</v>
      </c>
      <c r="T234" s="707">
        <v>2573.964143</v>
      </c>
      <c r="U234" s="707">
        <v>38241.75299</v>
      </c>
    </row>
    <row r="235" ht="14.25" customHeight="1">
      <c r="B235" s="374" t="s">
        <v>940</v>
      </c>
      <c r="C235" s="642" t="s">
        <v>2356</v>
      </c>
      <c r="D235" s="642" t="s">
        <v>2607</v>
      </c>
      <c r="E235" s="642" t="s">
        <v>3178</v>
      </c>
      <c r="F235" s="705">
        <v>-0.38</v>
      </c>
      <c r="G235" s="642" t="s">
        <v>3179</v>
      </c>
      <c r="H235" s="642" t="s">
        <v>2552</v>
      </c>
      <c r="I235" s="642" t="s">
        <v>3180</v>
      </c>
      <c r="J235" s="705">
        <v>0.46</v>
      </c>
      <c r="K235" s="642" t="s">
        <v>3181</v>
      </c>
      <c r="L235" s="642" t="s">
        <v>3182</v>
      </c>
      <c r="M235" s="642" t="s">
        <v>3183</v>
      </c>
      <c r="N235" s="705">
        <v>0.85</v>
      </c>
      <c r="O235" s="375">
        <v>-0.225</v>
      </c>
      <c r="P235" s="642">
        <v>-13.185</v>
      </c>
      <c r="Q235" s="642">
        <v>-13185.0</v>
      </c>
      <c r="R235" s="642">
        <v>13185.0</v>
      </c>
      <c r="T235" s="707">
        <v>4614.75</v>
      </c>
      <c r="U235" s="707">
        <v>68562.0</v>
      </c>
    </row>
    <row r="236" ht="14.25" customHeight="1">
      <c r="B236" s="374" t="s">
        <v>941</v>
      </c>
      <c r="C236" s="642" t="s">
        <v>3184</v>
      </c>
      <c r="D236" s="642" t="s">
        <v>2072</v>
      </c>
      <c r="E236" s="642" t="s">
        <v>3185</v>
      </c>
      <c r="F236" s="705">
        <v>-0.64</v>
      </c>
      <c r="G236" s="642" t="s">
        <v>3186</v>
      </c>
      <c r="H236" s="642" t="s">
        <v>3187</v>
      </c>
      <c r="I236" s="642" t="s">
        <v>3188</v>
      </c>
      <c r="J236" s="706">
        <v>0.01893</v>
      </c>
      <c r="K236" s="642" t="s">
        <v>3189</v>
      </c>
      <c r="L236" s="642" t="s">
        <v>3190</v>
      </c>
      <c r="M236" s="642" t="s">
        <v>3191</v>
      </c>
      <c r="N236" s="705">
        <v>5.02</v>
      </c>
      <c r="O236" s="375">
        <v>-0.7710651828</v>
      </c>
      <c r="P236" s="642">
        <v>-45.18441971</v>
      </c>
      <c r="Q236" s="642">
        <v>-45184.41971</v>
      </c>
      <c r="R236" s="642">
        <v>45184.41971</v>
      </c>
      <c r="T236" s="707">
        <v>15814.5469</v>
      </c>
      <c r="U236" s="707">
        <v>234958.9825</v>
      </c>
    </row>
    <row r="237" ht="14.25" customHeight="1">
      <c r="B237" s="374" t="s">
        <v>942</v>
      </c>
      <c r="C237" s="642" t="s">
        <v>3192</v>
      </c>
      <c r="D237" s="642" t="s">
        <v>3193</v>
      </c>
      <c r="E237" s="642" t="s">
        <v>3194</v>
      </c>
      <c r="F237" s="705">
        <v>-0.83</v>
      </c>
      <c r="G237" s="642" t="s">
        <v>1840</v>
      </c>
      <c r="H237" s="642" t="s">
        <v>3195</v>
      </c>
      <c r="I237" s="642" t="s">
        <v>3196</v>
      </c>
      <c r="J237" s="705">
        <v>5.65</v>
      </c>
      <c r="K237" s="642" t="s">
        <v>3197</v>
      </c>
      <c r="L237" s="642" t="s">
        <v>3198</v>
      </c>
      <c r="M237" s="642" t="s">
        <v>3199</v>
      </c>
      <c r="N237" s="705">
        <v>2.13</v>
      </c>
      <c r="O237" s="375">
        <v>-0.5013774105</v>
      </c>
      <c r="P237" s="642">
        <v>-29.38071625</v>
      </c>
      <c r="Q237" s="642">
        <v>-29380.71625</v>
      </c>
      <c r="R237" s="642">
        <v>29380.71625</v>
      </c>
      <c r="T237" s="707">
        <v>10283.25069</v>
      </c>
      <c r="U237" s="707">
        <v>152779.7245</v>
      </c>
    </row>
    <row r="238" ht="14.25" customHeight="1">
      <c r="B238" s="374" t="s">
        <v>943</v>
      </c>
      <c r="C238" s="642" t="s">
        <v>3200</v>
      </c>
      <c r="D238" s="642" t="s">
        <v>3201</v>
      </c>
      <c r="E238" s="642" t="s">
        <v>1912</v>
      </c>
      <c r="F238" s="705">
        <v>-0.37</v>
      </c>
      <c r="G238" s="642" t="s">
        <v>3202</v>
      </c>
      <c r="H238" s="642" t="s">
        <v>2570</v>
      </c>
      <c r="I238" s="642" t="s">
        <v>3203</v>
      </c>
      <c r="J238" s="705">
        <v>1.99</v>
      </c>
      <c r="K238" s="642" t="s">
        <v>3204</v>
      </c>
      <c r="L238" s="642" t="s">
        <v>3205</v>
      </c>
      <c r="M238" s="642" t="s">
        <v>3206</v>
      </c>
      <c r="N238" s="705">
        <v>5.39</v>
      </c>
      <c r="O238" s="375">
        <v>-0.2555248619</v>
      </c>
      <c r="P238" s="642">
        <v>-14.97375691</v>
      </c>
      <c r="Q238" s="642">
        <v>-14973.75691</v>
      </c>
      <c r="R238" s="642">
        <v>14973.75691</v>
      </c>
      <c r="T238" s="707">
        <v>5240.814917</v>
      </c>
      <c r="U238" s="707">
        <v>77863.53591</v>
      </c>
    </row>
    <row r="239" ht="14.25" customHeight="1">
      <c r="B239" s="374" t="s">
        <v>944</v>
      </c>
      <c r="C239" s="642" t="s">
        <v>2557</v>
      </c>
      <c r="D239" s="642" t="s">
        <v>1781</v>
      </c>
      <c r="E239" s="642" t="s">
        <v>3207</v>
      </c>
      <c r="F239" s="705">
        <v>-0.27</v>
      </c>
      <c r="G239" s="642" t="s">
        <v>1763</v>
      </c>
      <c r="H239" s="642" t="s">
        <v>3208</v>
      </c>
      <c r="I239" s="642" t="s">
        <v>3209</v>
      </c>
      <c r="J239" s="705">
        <v>9.51</v>
      </c>
      <c r="K239" s="642" t="s">
        <v>3210</v>
      </c>
      <c r="L239" s="642" t="s">
        <v>3211</v>
      </c>
      <c r="M239" s="642" t="s">
        <v>3212</v>
      </c>
      <c r="N239" s="705">
        <v>7.33</v>
      </c>
      <c r="O239" s="375">
        <v>-0.3410852713</v>
      </c>
      <c r="P239" s="642">
        <v>-19.9875969</v>
      </c>
      <c r="Q239" s="642">
        <v>-19987.5969</v>
      </c>
      <c r="R239" s="642">
        <v>19987.5969</v>
      </c>
      <c r="T239" s="707">
        <v>6995.658915</v>
      </c>
      <c r="U239" s="707">
        <v>103935.5039</v>
      </c>
    </row>
    <row r="240" ht="14.25" customHeight="1">
      <c r="B240" s="374" t="s">
        <v>945</v>
      </c>
      <c r="C240" s="642" t="s">
        <v>3213</v>
      </c>
      <c r="D240" s="642" t="s">
        <v>3214</v>
      </c>
      <c r="E240" s="642" t="s">
        <v>2689</v>
      </c>
      <c r="F240" s="705">
        <v>-0.79</v>
      </c>
      <c r="G240" s="642" t="s">
        <v>1938</v>
      </c>
      <c r="H240" s="642" t="s">
        <v>3215</v>
      </c>
      <c r="I240" s="642" t="s">
        <v>3072</v>
      </c>
      <c r="J240" s="705">
        <v>5.45</v>
      </c>
      <c r="K240" s="642" t="s">
        <v>3216</v>
      </c>
      <c r="L240" s="642" t="s">
        <v>3217</v>
      </c>
      <c r="M240" s="642" t="s">
        <v>3218</v>
      </c>
      <c r="N240" s="705">
        <v>2.51</v>
      </c>
      <c r="O240" s="375">
        <v>-0.6278195489</v>
      </c>
      <c r="P240" s="642">
        <v>-36.79022556</v>
      </c>
      <c r="Q240" s="642">
        <v>-36790.22556</v>
      </c>
      <c r="R240" s="642">
        <v>36790.22556</v>
      </c>
      <c r="T240" s="707">
        <v>12876.57895</v>
      </c>
      <c r="U240" s="707">
        <v>191309.1729</v>
      </c>
    </row>
    <row r="241" ht="14.25" hidden="1" customHeight="1">
      <c r="B241" s="642" t="s">
        <v>3219</v>
      </c>
      <c r="C241" s="642" t="s">
        <v>3220</v>
      </c>
      <c r="D241" s="642" t="s">
        <v>3221</v>
      </c>
      <c r="E241" s="642" t="s">
        <v>3041</v>
      </c>
      <c r="F241" s="705">
        <v>-0.52</v>
      </c>
      <c r="K241" s="642" t="s">
        <v>3222</v>
      </c>
      <c r="L241" s="642" t="s">
        <v>3223</v>
      </c>
      <c r="M241" s="642" t="s">
        <v>3224</v>
      </c>
      <c r="N241" s="705">
        <v>2.18</v>
      </c>
      <c r="O241" s="642" t="s">
        <v>1084</v>
      </c>
    </row>
    <row r="242" ht="14.25" customHeight="1">
      <c r="B242" s="374" t="s">
        <v>946</v>
      </c>
      <c r="C242" s="642" t="s">
        <v>1947</v>
      </c>
      <c r="D242" s="642" t="s">
        <v>2753</v>
      </c>
      <c r="E242" s="642" t="s">
        <v>2951</v>
      </c>
      <c r="F242" s="705">
        <v>-0.35</v>
      </c>
      <c r="G242" s="642" t="s">
        <v>1922</v>
      </c>
      <c r="H242" s="642" t="s">
        <v>3225</v>
      </c>
      <c r="I242" s="642" t="s">
        <v>3226</v>
      </c>
      <c r="J242" s="706">
        <v>0.03985</v>
      </c>
      <c r="K242" s="642" t="s">
        <v>3227</v>
      </c>
      <c r="L242" s="642" t="s">
        <v>3228</v>
      </c>
      <c r="M242" s="642" t="s">
        <v>3229</v>
      </c>
      <c r="N242" s="705">
        <v>5.18</v>
      </c>
      <c r="O242" s="375">
        <v>-0.5125284738</v>
      </c>
      <c r="P242" s="642">
        <v>-30.03416856</v>
      </c>
      <c r="Q242" s="642">
        <v>-30034.16856</v>
      </c>
      <c r="R242" s="642">
        <v>30034.16856</v>
      </c>
      <c r="T242" s="707">
        <v>10511.959</v>
      </c>
      <c r="U242" s="707">
        <v>156177.6765</v>
      </c>
    </row>
    <row r="243" ht="14.25" hidden="1" customHeight="1">
      <c r="B243" s="642" t="s">
        <v>3230</v>
      </c>
      <c r="C243" s="642" t="s">
        <v>3231</v>
      </c>
      <c r="D243" s="642" t="s">
        <v>2730</v>
      </c>
      <c r="E243" s="642" t="s">
        <v>3232</v>
      </c>
      <c r="F243" s="705">
        <v>-0.5</v>
      </c>
      <c r="K243" s="642" t="s">
        <v>3233</v>
      </c>
      <c r="L243" s="642" t="s">
        <v>3234</v>
      </c>
      <c r="M243" s="642" t="s">
        <v>3235</v>
      </c>
      <c r="N243" s="705">
        <v>0.16</v>
      </c>
      <c r="O243" s="642" t="s">
        <v>1084</v>
      </c>
    </row>
    <row r="244" ht="14.25" customHeight="1">
      <c r="B244" s="374" t="s">
        <v>947</v>
      </c>
      <c r="C244" s="642" t="s">
        <v>3236</v>
      </c>
      <c r="D244" s="642" t="s">
        <v>3001</v>
      </c>
      <c r="E244" s="642" t="s">
        <v>2105</v>
      </c>
      <c r="F244" s="705">
        <v>-0.52</v>
      </c>
      <c r="G244" s="642" t="s">
        <v>2084</v>
      </c>
      <c r="H244" s="642" t="s">
        <v>2591</v>
      </c>
      <c r="I244" s="642" t="s">
        <v>3237</v>
      </c>
      <c r="J244" s="705">
        <v>0.93</v>
      </c>
      <c r="K244" s="642" t="s">
        <v>3238</v>
      </c>
      <c r="L244" s="642" t="s">
        <v>3239</v>
      </c>
      <c r="M244" s="642" t="s">
        <v>3240</v>
      </c>
      <c r="N244" s="705">
        <v>1.13</v>
      </c>
      <c r="O244" s="375">
        <v>-0.6342342342</v>
      </c>
      <c r="P244" s="642">
        <v>-37.16612613</v>
      </c>
      <c r="Q244" s="642">
        <v>-37166.12613</v>
      </c>
      <c r="R244" s="642">
        <v>37166.12613</v>
      </c>
      <c r="T244" s="707">
        <v>13008.14414</v>
      </c>
      <c r="U244" s="707">
        <v>193263.8559</v>
      </c>
    </row>
    <row r="245" ht="14.25" customHeight="1">
      <c r="B245" s="374" t="s">
        <v>948</v>
      </c>
      <c r="C245" s="642" t="s">
        <v>2962</v>
      </c>
      <c r="D245" s="642" t="s">
        <v>1779</v>
      </c>
      <c r="E245" s="642" t="s">
        <v>3241</v>
      </c>
      <c r="F245" s="705">
        <v>-0.69</v>
      </c>
      <c r="G245" s="642" t="s">
        <v>3242</v>
      </c>
      <c r="H245" s="642" t="s">
        <v>2600</v>
      </c>
      <c r="I245" s="642" t="s">
        <v>3243</v>
      </c>
      <c r="J245" s="705">
        <v>1.27</v>
      </c>
      <c r="K245" s="642" t="s">
        <v>3244</v>
      </c>
      <c r="L245" s="642" t="s">
        <v>3245</v>
      </c>
      <c r="M245" s="642" t="s">
        <v>3246</v>
      </c>
      <c r="N245" s="705">
        <v>1.35</v>
      </c>
      <c r="O245" s="375">
        <v>-0.5626959248</v>
      </c>
      <c r="P245" s="642">
        <v>-32.97398119</v>
      </c>
      <c r="Q245" s="642">
        <v>-32973.98119</v>
      </c>
      <c r="R245" s="642">
        <v>32973.98119</v>
      </c>
      <c r="T245" s="707">
        <v>11540.89342</v>
      </c>
      <c r="U245" s="707">
        <v>171464.7022</v>
      </c>
    </row>
    <row r="246" ht="14.25" customHeight="1">
      <c r="B246" s="374" t="s">
        <v>949</v>
      </c>
      <c r="C246" s="642" t="s">
        <v>3247</v>
      </c>
      <c r="D246" s="642" t="s">
        <v>1736</v>
      </c>
      <c r="E246" s="642" t="s">
        <v>1879</v>
      </c>
      <c r="F246" s="705">
        <v>-0.68</v>
      </c>
      <c r="G246" s="642" t="s">
        <v>1931</v>
      </c>
      <c r="H246" s="642" t="s">
        <v>3248</v>
      </c>
      <c r="I246" s="642" t="s">
        <v>3249</v>
      </c>
      <c r="J246" s="706">
        <v>0.02578</v>
      </c>
      <c r="K246" s="642" t="s">
        <v>3250</v>
      </c>
      <c r="L246" s="642" t="s">
        <v>3251</v>
      </c>
      <c r="M246" s="642" t="s">
        <v>3252</v>
      </c>
      <c r="N246" s="705">
        <v>2.4</v>
      </c>
      <c r="O246" s="375">
        <v>-0.58203125</v>
      </c>
      <c r="P246" s="642">
        <v>-34.10703125</v>
      </c>
      <c r="Q246" s="642">
        <v>-34107.03125</v>
      </c>
      <c r="R246" s="642">
        <v>34107.03125</v>
      </c>
      <c r="T246" s="707">
        <v>11937.46094</v>
      </c>
      <c r="U246" s="707">
        <v>177356.5625</v>
      </c>
    </row>
    <row r="247" ht="14.25" customHeight="1">
      <c r="B247" s="374" t="s">
        <v>950</v>
      </c>
      <c r="C247" s="642" t="s">
        <v>3253</v>
      </c>
      <c r="D247" s="642" t="s">
        <v>1690</v>
      </c>
      <c r="E247" s="642" t="s">
        <v>3254</v>
      </c>
      <c r="F247" s="705">
        <v>-0.71</v>
      </c>
      <c r="G247" s="642" t="s">
        <v>3255</v>
      </c>
      <c r="H247" s="642" t="s">
        <v>2616</v>
      </c>
      <c r="I247" s="642" t="s">
        <v>3256</v>
      </c>
      <c r="J247" s="705">
        <v>9.59</v>
      </c>
      <c r="K247" s="642" t="s">
        <v>3257</v>
      </c>
      <c r="L247" s="642" t="s">
        <v>3258</v>
      </c>
      <c r="M247" s="642" t="s">
        <v>3259</v>
      </c>
      <c r="N247" s="705">
        <v>3.04</v>
      </c>
      <c r="O247" s="375">
        <v>-0.7100775194</v>
      </c>
      <c r="P247" s="642">
        <v>-41.61054264</v>
      </c>
      <c r="Q247" s="642">
        <v>-41610.54264</v>
      </c>
      <c r="R247" s="642">
        <v>41610.54264</v>
      </c>
      <c r="T247" s="707">
        <v>14563.68992</v>
      </c>
      <c r="U247" s="707">
        <v>216374.8217</v>
      </c>
    </row>
    <row r="248" ht="14.25" hidden="1" customHeight="1">
      <c r="B248" s="642" t="s">
        <v>3260</v>
      </c>
      <c r="C248" s="642" t="s">
        <v>3261</v>
      </c>
      <c r="D248" s="642" t="s">
        <v>3262</v>
      </c>
      <c r="E248" s="642" t="s">
        <v>3263</v>
      </c>
      <c r="F248" s="705">
        <v>-0.45</v>
      </c>
      <c r="K248" s="642" t="s">
        <v>3264</v>
      </c>
      <c r="L248" s="642" t="s">
        <v>3265</v>
      </c>
      <c r="M248" s="642" t="s">
        <v>3266</v>
      </c>
      <c r="N248" s="705">
        <v>4.22</v>
      </c>
      <c r="O248" s="642" t="s">
        <v>1084</v>
      </c>
    </row>
    <row r="249" ht="14.25" hidden="1" customHeight="1">
      <c r="B249" s="642" t="s">
        <v>3267</v>
      </c>
      <c r="C249" s="642" t="s">
        <v>3268</v>
      </c>
      <c r="D249" s="642" t="s">
        <v>3170</v>
      </c>
      <c r="E249" s="642" t="s">
        <v>2098</v>
      </c>
      <c r="F249" s="705">
        <v>-0.71</v>
      </c>
      <c r="K249" s="642" t="s">
        <v>3269</v>
      </c>
      <c r="L249" s="642" t="s">
        <v>3270</v>
      </c>
      <c r="M249" s="642" t="s">
        <v>3271</v>
      </c>
      <c r="N249" s="705">
        <v>7.93</v>
      </c>
      <c r="O249" s="642" t="s">
        <v>1084</v>
      </c>
    </row>
    <row r="250" ht="14.25" hidden="1" customHeight="1">
      <c r="B250" s="642" t="s">
        <v>3272</v>
      </c>
      <c r="C250" s="642" t="s">
        <v>1739</v>
      </c>
      <c r="D250" s="642" t="s">
        <v>1689</v>
      </c>
      <c r="E250" s="642" t="s">
        <v>3002</v>
      </c>
      <c r="F250" s="705">
        <v>-0.41</v>
      </c>
      <c r="K250" s="642" t="s">
        <v>3273</v>
      </c>
      <c r="L250" s="642" t="s">
        <v>3274</v>
      </c>
      <c r="M250" s="642" t="s">
        <v>3275</v>
      </c>
      <c r="N250" s="705">
        <v>1.36</v>
      </c>
      <c r="O250" s="642" t="s">
        <v>1084</v>
      </c>
    </row>
    <row r="251" ht="14.25" customHeight="1">
      <c r="B251" s="374" t="s">
        <v>951</v>
      </c>
      <c r="C251" s="642" t="s">
        <v>3276</v>
      </c>
      <c r="D251" s="642" t="s">
        <v>3277</v>
      </c>
      <c r="E251" s="642" t="s">
        <v>3278</v>
      </c>
      <c r="F251" s="705">
        <v>-0.31</v>
      </c>
      <c r="G251" s="642" t="s">
        <v>2408</v>
      </c>
      <c r="H251" s="642" t="s">
        <v>3279</v>
      </c>
      <c r="I251" s="642" t="s">
        <v>3280</v>
      </c>
      <c r="J251" s="706">
        <v>0.01183</v>
      </c>
      <c r="K251" s="642" t="s">
        <v>3281</v>
      </c>
      <c r="L251" s="642" t="s">
        <v>3282</v>
      </c>
      <c r="M251" s="642" t="s">
        <v>3283</v>
      </c>
      <c r="N251" s="705">
        <v>6.97</v>
      </c>
      <c r="O251" s="375">
        <v>-0.4241803279</v>
      </c>
      <c r="P251" s="642">
        <v>-24.85696721</v>
      </c>
      <c r="Q251" s="642">
        <v>-24856.96721</v>
      </c>
      <c r="R251" s="642">
        <v>24856.96721</v>
      </c>
      <c r="T251" s="707">
        <v>8699.938525</v>
      </c>
      <c r="U251" s="707">
        <v>129256.2295</v>
      </c>
    </row>
    <row r="252" ht="14.25" customHeight="1">
      <c r="B252" s="374" t="s">
        <v>952</v>
      </c>
      <c r="C252" s="642" t="s">
        <v>2854</v>
      </c>
      <c r="D252" s="642" t="s">
        <v>2968</v>
      </c>
      <c r="E252" s="642" t="s">
        <v>2225</v>
      </c>
      <c r="F252" s="705">
        <v>-0.49</v>
      </c>
      <c r="G252" s="642" t="s">
        <v>3284</v>
      </c>
      <c r="H252" s="642" t="s">
        <v>3285</v>
      </c>
      <c r="I252" s="642" t="s">
        <v>3286</v>
      </c>
      <c r="J252" s="705">
        <v>1.61</v>
      </c>
      <c r="K252" s="642" t="s">
        <v>3287</v>
      </c>
      <c r="L252" s="642" t="s">
        <v>3288</v>
      </c>
      <c r="M252" s="642" t="s">
        <v>3289</v>
      </c>
      <c r="N252" s="705">
        <v>0.17</v>
      </c>
      <c r="O252" s="375">
        <v>-0.1680672269</v>
      </c>
      <c r="P252" s="642">
        <v>-9.848739496</v>
      </c>
      <c r="Q252" s="642">
        <v>-9848.739496</v>
      </c>
      <c r="R252" s="642">
        <v>9848.739496</v>
      </c>
      <c r="T252" s="707">
        <v>3447.058824</v>
      </c>
      <c r="U252" s="707">
        <v>51213.44538</v>
      </c>
    </row>
    <row r="253" ht="14.25" customHeight="1">
      <c r="B253" s="374" t="s">
        <v>953</v>
      </c>
      <c r="C253" s="642" t="s">
        <v>2327</v>
      </c>
      <c r="D253" s="642" t="s">
        <v>1938</v>
      </c>
      <c r="E253" s="642" t="s">
        <v>3290</v>
      </c>
      <c r="F253" s="705">
        <v>-0.79</v>
      </c>
      <c r="G253" s="642" t="s">
        <v>3291</v>
      </c>
      <c r="H253" s="642" t="s">
        <v>2211</v>
      </c>
      <c r="I253" s="642" t="s">
        <v>3292</v>
      </c>
      <c r="J253" s="706">
        <v>0.02655</v>
      </c>
      <c r="K253" s="642" t="s">
        <v>3293</v>
      </c>
      <c r="L253" s="642" t="s">
        <v>3294</v>
      </c>
      <c r="M253" s="642" t="s">
        <v>3295</v>
      </c>
      <c r="N253" s="706">
        <v>0.12452</v>
      </c>
      <c r="O253" s="375">
        <v>-0.5496957404</v>
      </c>
      <c r="P253" s="642">
        <v>-32.21217039</v>
      </c>
      <c r="Q253" s="642">
        <v>-32212.17039</v>
      </c>
      <c r="R253" s="642">
        <v>32212.17039</v>
      </c>
      <c r="T253" s="707">
        <v>11274.25963</v>
      </c>
      <c r="U253" s="707">
        <v>167503.286</v>
      </c>
    </row>
    <row r="254" ht="14.25" customHeight="1">
      <c r="B254" s="374" t="s">
        <v>954</v>
      </c>
      <c r="C254" s="642" t="s">
        <v>2021</v>
      </c>
      <c r="D254" s="642" t="s">
        <v>2371</v>
      </c>
      <c r="E254" s="642" t="s">
        <v>3296</v>
      </c>
      <c r="F254" s="705">
        <v>-0.3</v>
      </c>
      <c r="G254" s="642" t="s">
        <v>2327</v>
      </c>
      <c r="H254" s="642" t="s">
        <v>2218</v>
      </c>
      <c r="I254" s="642" t="s">
        <v>3297</v>
      </c>
      <c r="J254" s="705">
        <v>0.86</v>
      </c>
      <c r="K254" s="642" t="s">
        <v>3298</v>
      </c>
      <c r="L254" s="642" t="s">
        <v>3299</v>
      </c>
      <c r="M254" s="642" t="s">
        <v>3300</v>
      </c>
      <c r="N254" s="705">
        <v>0.34</v>
      </c>
      <c r="O254" s="375">
        <v>-0.1152542373</v>
      </c>
      <c r="P254" s="642">
        <v>-6.753898305</v>
      </c>
      <c r="Q254" s="642">
        <v>-6753.898305</v>
      </c>
      <c r="R254" s="642">
        <v>6753.898305</v>
      </c>
      <c r="T254" s="707">
        <v>2363.864407</v>
      </c>
      <c r="U254" s="707">
        <v>35120.27119</v>
      </c>
    </row>
    <row r="255" ht="14.25" customHeight="1">
      <c r="B255" s="374" t="s">
        <v>955</v>
      </c>
      <c r="C255" s="642" t="s">
        <v>2044</v>
      </c>
      <c r="D255" s="642" t="s">
        <v>1747</v>
      </c>
      <c r="E255" s="642" t="s">
        <v>3301</v>
      </c>
      <c r="F255" s="705">
        <v>-0.43</v>
      </c>
      <c r="G255" s="642" t="s">
        <v>3302</v>
      </c>
      <c r="H255" s="642" t="s">
        <v>3303</v>
      </c>
      <c r="I255" s="642" t="s">
        <v>3304</v>
      </c>
      <c r="J255" s="705">
        <v>0.44</v>
      </c>
      <c r="K255" s="642" t="s">
        <v>3305</v>
      </c>
      <c r="L255" s="642" t="s">
        <v>3306</v>
      </c>
      <c r="M255" s="642" t="s">
        <v>3307</v>
      </c>
      <c r="N255" s="705">
        <v>1.27</v>
      </c>
      <c r="O255" s="375">
        <v>-0.3135802469</v>
      </c>
      <c r="P255" s="642">
        <v>-18.37580247</v>
      </c>
      <c r="Q255" s="642">
        <v>-18375.80247</v>
      </c>
      <c r="R255" s="642">
        <v>18375.80247</v>
      </c>
      <c r="T255" s="707">
        <v>6431.530864</v>
      </c>
      <c r="U255" s="707">
        <v>95554.17284</v>
      </c>
    </row>
    <row r="256" ht="14.25" hidden="1" customHeight="1">
      <c r="B256" s="642" t="s">
        <v>3308</v>
      </c>
      <c r="C256" s="642" t="s">
        <v>3309</v>
      </c>
      <c r="D256" s="642" t="s">
        <v>2945</v>
      </c>
      <c r="E256" s="642" t="s">
        <v>3310</v>
      </c>
      <c r="F256" s="705">
        <v>-0.58</v>
      </c>
      <c r="K256" s="642" t="s">
        <v>3311</v>
      </c>
      <c r="L256" s="642" t="s">
        <v>3312</v>
      </c>
      <c r="M256" s="642" t="s">
        <v>3313</v>
      </c>
      <c r="N256" s="705">
        <v>2.69</v>
      </c>
      <c r="O256" s="642" t="s">
        <v>1084</v>
      </c>
    </row>
    <row r="257" ht="14.25" hidden="1" customHeight="1">
      <c r="B257" s="642" t="s">
        <v>3314</v>
      </c>
      <c r="C257" s="642" t="s">
        <v>3315</v>
      </c>
      <c r="D257" s="642" t="s">
        <v>2513</v>
      </c>
      <c r="E257" s="642" t="s">
        <v>2783</v>
      </c>
      <c r="F257" s="705">
        <v>-0.71</v>
      </c>
      <c r="K257" s="642" t="s">
        <v>3316</v>
      </c>
      <c r="L257" s="642" t="s">
        <v>3317</v>
      </c>
      <c r="M257" s="642" t="s">
        <v>3318</v>
      </c>
      <c r="N257" s="705">
        <v>1.77</v>
      </c>
      <c r="O257" s="642" t="s">
        <v>1084</v>
      </c>
    </row>
    <row r="258" ht="14.25" customHeight="1">
      <c r="B258" s="374" t="s">
        <v>956</v>
      </c>
      <c r="C258" s="642" t="s">
        <v>2606</v>
      </c>
      <c r="D258" s="642" t="s">
        <v>2607</v>
      </c>
      <c r="E258" s="642" t="s">
        <v>2225</v>
      </c>
      <c r="F258" s="705">
        <v>-0.45</v>
      </c>
      <c r="G258" s="642" t="s">
        <v>1610</v>
      </c>
      <c r="H258" s="642" t="s">
        <v>1965</v>
      </c>
      <c r="I258" s="642" t="s">
        <v>3319</v>
      </c>
      <c r="J258" s="705">
        <v>0.97</v>
      </c>
      <c r="K258" s="642" t="s">
        <v>3320</v>
      </c>
      <c r="L258" s="642" t="s">
        <v>3321</v>
      </c>
      <c r="M258" s="642" t="s">
        <v>3322</v>
      </c>
      <c r="N258" s="705">
        <v>0.53</v>
      </c>
      <c r="O258" s="375">
        <v>-0.2678571429</v>
      </c>
      <c r="P258" s="642">
        <v>-15.69642857</v>
      </c>
      <c r="Q258" s="642">
        <v>-15696.42857</v>
      </c>
      <c r="R258" s="642">
        <v>15696.42857</v>
      </c>
      <c r="T258" s="707">
        <v>5493.75</v>
      </c>
      <c r="U258" s="707">
        <v>81621.42857</v>
      </c>
    </row>
    <row r="259" ht="14.25" hidden="1" customHeight="1">
      <c r="B259" s="642" t="s">
        <v>3323</v>
      </c>
      <c r="C259" s="642" t="s">
        <v>2305</v>
      </c>
      <c r="D259" s="642" t="s">
        <v>3324</v>
      </c>
      <c r="E259" s="642" t="s">
        <v>3325</v>
      </c>
      <c r="F259" s="705">
        <v>-0.45</v>
      </c>
      <c r="K259" s="642" t="s">
        <v>3326</v>
      </c>
      <c r="L259" s="642" t="s">
        <v>3327</v>
      </c>
      <c r="M259" s="642" t="s">
        <v>3328</v>
      </c>
      <c r="N259" s="705">
        <v>4.46</v>
      </c>
      <c r="O259" s="642" t="s">
        <v>1084</v>
      </c>
    </row>
    <row r="260" ht="14.25" hidden="1" customHeight="1">
      <c r="B260" s="642" t="s">
        <v>3329</v>
      </c>
      <c r="C260" s="642" t="s">
        <v>3330</v>
      </c>
      <c r="D260" s="642" t="s">
        <v>3331</v>
      </c>
      <c r="E260" s="642" t="s">
        <v>3332</v>
      </c>
      <c r="F260" s="705">
        <v>-0.48</v>
      </c>
      <c r="K260" s="642" t="s">
        <v>3333</v>
      </c>
      <c r="L260" s="642" t="s">
        <v>3334</v>
      </c>
      <c r="M260" s="642" t="s">
        <v>3335</v>
      </c>
      <c r="N260" s="705">
        <v>5.19</v>
      </c>
      <c r="O260" s="642" t="s">
        <v>1084</v>
      </c>
    </row>
    <row r="261" ht="14.25" hidden="1" customHeight="1">
      <c r="B261" s="642" t="s">
        <v>3336</v>
      </c>
      <c r="C261" s="642" t="s">
        <v>3337</v>
      </c>
      <c r="D261" s="642" t="s">
        <v>1878</v>
      </c>
      <c r="E261" s="642" t="s">
        <v>3338</v>
      </c>
      <c r="F261" s="705">
        <v>0.01</v>
      </c>
      <c r="K261" s="642" t="s">
        <v>3339</v>
      </c>
      <c r="L261" s="642" t="s">
        <v>3340</v>
      </c>
      <c r="M261" s="642" t="s">
        <v>3341</v>
      </c>
      <c r="N261" s="705">
        <v>-0.1</v>
      </c>
      <c r="O261" s="642" t="s">
        <v>1084</v>
      </c>
    </row>
    <row r="262" ht="14.25" customHeight="1">
      <c r="B262" s="374" t="s">
        <v>957</v>
      </c>
      <c r="C262" s="642" t="s">
        <v>1919</v>
      </c>
      <c r="D262" s="642" t="s">
        <v>3342</v>
      </c>
      <c r="E262" s="642" t="s">
        <v>2022</v>
      </c>
      <c r="F262" s="705">
        <v>-0.67</v>
      </c>
      <c r="G262" s="642" t="s">
        <v>1823</v>
      </c>
      <c r="H262" s="642" t="s">
        <v>2662</v>
      </c>
      <c r="I262" s="642" t="s">
        <v>2617</v>
      </c>
      <c r="J262" s="705">
        <v>6.0</v>
      </c>
      <c r="K262" s="642" t="s">
        <v>3343</v>
      </c>
      <c r="L262" s="642" t="s">
        <v>3344</v>
      </c>
      <c r="M262" s="642" t="s">
        <v>3345</v>
      </c>
      <c r="N262" s="705">
        <v>4.14</v>
      </c>
      <c r="O262" s="375">
        <v>-0.5423312883</v>
      </c>
      <c r="P262" s="642">
        <v>-31.7806135</v>
      </c>
      <c r="Q262" s="642">
        <v>-31780.6135</v>
      </c>
      <c r="R262" s="642">
        <v>31780.6135</v>
      </c>
      <c r="T262" s="707">
        <v>11123.21472</v>
      </c>
      <c r="U262" s="707">
        <v>165259.1902</v>
      </c>
    </row>
    <row r="263" ht="14.25" customHeight="1">
      <c r="B263" s="374" t="s">
        <v>958</v>
      </c>
      <c r="C263" s="642" t="s">
        <v>2305</v>
      </c>
      <c r="D263" s="642" t="s">
        <v>1721</v>
      </c>
      <c r="E263" s="642" t="s">
        <v>3346</v>
      </c>
      <c r="F263" s="705">
        <v>-0.62</v>
      </c>
      <c r="G263" s="642" t="s">
        <v>1840</v>
      </c>
      <c r="H263" s="642" t="s">
        <v>2668</v>
      </c>
      <c r="I263" s="642" t="s">
        <v>3347</v>
      </c>
      <c r="J263" s="705">
        <v>2.81</v>
      </c>
      <c r="K263" s="642" t="s">
        <v>3348</v>
      </c>
      <c r="L263" s="642" t="s">
        <v>3349</v>
      </c>
      <c r="M263" s="642" t="s">
        <v>3350</v>
      </c>
      <c r="N263" s="705">
        <v>2.88</v>
      </c>
      <c r="O263" s="375">
        <v>-0.5959409594</v>
      </c>
      <c r="P263" s="642">
        <v>-34.92214022</v>
      </c>
      <c r="Q263" s="642">
        <v>-34922.14022</v>
      </c>
      <c r="R263" s="642">
        <v>34922.14022</v>
      </c>
      <c r="T263" s="707">
        <v>12222.74908</v>
      </c>
      <c r="U263" s="707">
        <v>181595.1292</v>
      </c>
    </row>
    <row r="264" ht="14.25" hidden="1" customHeight="1">
      <c r="B264" s="642" t="s">
        <v>3351</v>
      </c>
      <c r="C264" s="642" t="s">
        <v>3352</v>
      </c>
      <c r="D264" s="642" t="s">
        <v>2724</v>
      </c>
      <c r="E264" s="642" t="s">
        <v>3353</v>
      </c>
      <c r="F264" s="705">
        <v>-0.72</v>
      </c>
      <c r="K264" s="642" t="s">
        <v>3354</v>
      </c>
      <c r="L264" s="642" t="s">
        <v>3355</v>
      </c>
      <c r="M264" s="642" t="s">
        <v>3356</v>
      </c>
      <c r="N264" s="705">
        <v>0.36</v>
      </c>
      <c r="O264" s="642" t="s">
        <v>1084</v>
      </c>
    </row>
    <row r="265" ht="14.25" hidden="1" customHeight="1">
      <c r="B265" s="642" t="s">
        <v>3357</v>
      </c>
      <c r="C265" s="642" t="s">
        <v>3358</v>
      </c>
      <c r="D265" s="642" t="s">
        <v>1634</v>
      </c>
      <c r="E265" s="642" t="s">
        <v>3162</v>
      </c>
      <c r="F265" s="705">
        <v>-0.65</v>
      </c>
      <c r="K265" s="642" t="s">
        <v>3359</v>
      </c>
      <c r="L265" s="642" t="s">
        <v>3360</v>
      </c>
      <c r="M265" s="642" t="s">
        <v>3361</v>
      </c>
      <c r="N265" s="706">
        <v>0.0425</v>
      </c>
      <c r="O265" s="642" t="s">
        <v>1084</v>
      </c>
    </row>
    <row r="266" ht="14.25" hidden="1" customHeight="1">
      <c r="B266" s="642" t="s">
        <v>3362</v>
      </c>
      <c r="C266" s="642" t="s">
        <v>2063</v>
      </c>
      <c r="D266" s="642" t="s">
        <v>2832</v>
      </c>
      <c r="E266" s="642" t="s">
        <v>3363</v>
      </c>
      <c r="F266" s="705">
        <v>-0.52</v>
      </c>
      <c r="K266" s="642" t="s">
        <v>3364</v>
      </c>
      <c r="L266" s="642" t="s">
        <v>3365</v>
      </c>
      <c r="M266" s="642" t="s">
        <v>3366</v>
      </c>
      <c r="N266" s="705">
        <v>2.16</v>
      </c>
      <c r="O266" s="642" t="s">
        <v>1084</v>
      </c>
    </row>
    <row r="267" ht="14.25" customHeight="1">
      <c r="B267" s="374" t="s">
        <v>959</v>
      </c>
      <c r="C267" s="642" t="s">
        <v>2993</v>
      </c>
      <c r="D267" s="642" t="s">
        <v>3367</v>
      </c>
      <c r="E267" s="642" t="s">
        <v>3368</v>
      </c>
      <c r="F267" s="705">
        <v>-0.52</v>
      </c>
      <c r="G267" s="642" t="s">
        <v>2803</v>
      </c>
      <c r="H267" s="642" t="s">
        <v>2250</v>
      </c>
      <c r="I267" s="642" t="s">
        <v>3369</v>
      </c>
      <c r="J267" s="706">
        <v>0.10348</v>
      </c>
      <c r="K267" s="642" t="s">
        <v>3370</v>
      </c>
      <c r="L267" s="642" t="s">
        <v>3371</v>
      </c>
      <c r="M267" s="642" t="s">
        <v>3372</v>
      </c>
      <c r="N267" s="705">
        <v>6.0</v>
      </c>
      <c r="O267" s="375">
        <v>-1.731092437</v>
      </c>
      <c r="P267" s="642">
        <v>-101.4420168</v>
      </c>
      <c r="Q267" s="642">
        <v>-101442.0168</v>
      </c>
      <c r="R267" s="642">
        <v>101442.0168</v>
      </c>
      <c r="T267" s="707">
        <v>35504.70588</v>
      </c>
      <c r="U267" s="707">
        <v>527498.4874</v>
      </c>
    </row>
    <row r="268" ht="14.25" customHeight="1">
      <c r="B268" s="374" t="s">
        <v>960</v>
      </c>
      <c r="C268" s="642" t="s">
        <v>3373</v>
      </c>
      <c r="D268" s="642" t="s">
        <v>3374</v>
      </c>
      <c r="E268" s="642" t="s">
        <v>3325</v>
      </c>
      <c r="F268" s="705">
        <v>-0.35</v>
      </c>
      <c r="G268" s="642" t="s">
        <v>2963</v>
      </c>
      <c r="H268" s="642" t="s">
        <v>1981</v>
      </c>
      <c r="I268" s="642" t="s">
        <v>3375</v>
      </c>
      <c r="J268" s="705">
        <v>4.34</v>
      </c>
      <c r="K268" s="642" t="s">
        <v>3376</v>
      </c>
      <c r="L268" s="642" t="s">
        <v>3377</v>
      </c>
      <c r="M268" s="642" t="s">
        <v>3378</v>
      </c>
      <c r="N268" s="705">
        <v>7.4</v>
      </c>
      <c r="O268" s="375">
        <v>-0.4142857143</v>
      </c>
      <c r="P268" s="642">
        <v>-24.27714286</v>
      </c>
      <c r="Q268" s="642">
        <v>-24277.14286</v>
      </c>
      <c r="R268" s="642">
        <v>24277.14286</v>
      </c>
      <c r="T268" s="707">
        <v>8497.0</v>
      </c>
      <c r="U268" s="707">
        <v>126241.1429</v>
      </c>
    </row>
    <row r="269" ht="14.25" customHeight="1">
      <c r="B269" s="399" t="s">
        <v>961</v>
      </c>
      <c r="C269" s="653" t="s">
        <v>3379</v>
      </c>
      <c r="D269" s="653" t="s">
        <v>2247</v>
      </c>
      <c r="E269" s="653" t="s">
        <v>3380</v>
      </c>
      <c r="F269" s="709">
        <v>-0.51</v>
      </c>
      <c r="G269" s="653" t="s">
        <v>1823</v>
      </c>
      <c r="H269" s="653" t="s">
        <v>3381</v>
      </c>
      <c r="I269" s="653" t="s">
        <v>3382</v>
      </c>
      <c r="J269" s="709">
        <v>4.66</v>
      </c>
      <c r="K269" s="653" t="s">
        <v>3383</v>
      </c>
      <c r="L269" s="653" t="s">
        <v>3384</v>
      </c>
      <c r="M269" s="653">
        <v>13.0</v>
      </c>
      <c r="N269" s="653"/>
      <c r="O269" s="400">
        <v>-0.568503937</v>
      </c>
      <c r="P269" s="642">
        <v>-33.31433071</v>
      </c>
      <c r="Q269" s="642">
        <v>-33314.33071</v>
      </c>
      <c r="R269" s="642">
        <v>33314.33071</v>
      </c>
      <c r="T269" s="707">
        <v>11660.01575</v>
      </c>
      <c r="U269" s="707">
        <v>173234.5197</v>
      </c>
    </row>
    <row r="270" ht="14.25" customHeight="1">
      <c r="T270" s="707"/>
    </row>
    <row r="271" ht="14.25" customHeight="1">
      <c r="B271" s="642" t="s">
        <v>1544</v>
      </c>
      <c r="T271" s="707"/>
    </row>
    <row r="272" ht="14.25" customHeight="1">
      <c r="B272" s="407" t="s">
        <v>525</v>
      </c>
      <c r="T272" s="707"/>
    </row>
    <row r="273" ht="14.25" customHeight="1">
      <c r="B273" s="407" t="s">
        <v>547</v>
      </c>
      <c r="T273" s="707"/>
    </row>
    <row r="274" ht="14.25" customHeight="1">
      <c r="B274" s="407" t="s">
        <v>551</v>
      </c>
      <c r="T274" s="707"/>
    </row>
    <row r="275" ht="14.25" customHeight="1">
      <c r="B275" s="407" t="s">
        <v>530</v>
      </c>
      <c r="T275" s="707"/>
    </row>
    <row r="276" ht="14.25" customHeight="1">
      <c r="B276" s="407" t="s">
        <v>822</v>
      </c>
      <c r="T276" s="707"/>
    </row>
    <row r="277" ht="14.25" customHeight="1">
      <c r="B277" s="407" t="s">
        <v>823</v>
      </c>
      <c r="T277" s="707"/>
    </row>
    <row r="278" ht="14.25" customHeight="1">
      <c r="B278" s="407" t="s">
        <v>824</v>
      </c>
      <c r="T278" s="707"/>
    </row>
    <row r="279" ht="14.25" customHeight="1">
      <c r="B279" s="407" t="s">
        <v>825</v>
      </c>
      <c r="T279" s="707"/>
    </row>
    <row r="280" ht="14.25" customHeight="1">
      <c r="B280" s="407" t="s">
        <v>826</v>
      </c>
      <c r="T280" s="707"/>
    </row>
    <row r="281" ht="14.25" customHeight="1">
      <c r="B281" s="407" t="s">
        <v>827</v>
      </c>
      <c r="T281" s="707"/>
    </row>
    <row r="282" ht="14.25" customHeight="1">
      <c r="B282" s="407" t="s">
        <v>534</v>
      </c>
      <c r="T282" s="707"/>
    </row>
    <row r="283" ht="14.25" customHeight="1">
      <c r="B283" s="407" t="s">
        <v>828</v>
      </c>
      <c r="T283" s="707"/>
    </row>
    <row r="284" ht="14.25" customHeight="1">
      <c r="B284" s="407" t="s">
        <v>829</v>
      </c>
      <c r="T284" s="707"/>
    </row>
    <row r="285" ht="14.25" customHeight="1">
      <c r="B285" s="407" t="s">
        <v>830</v>
      </c>
      <c r="T285" s="707"/>
    </row>
    <row r="286" ht="14.25" customHeight="1">
      <c r="B286" s="407" t="s">
        <v>831</v>
      </c>
      <c r="T286" s="707"/>
    </row>
    <row r="287" ht="14.25" customHeight="1">
      <c r="B287" s="407" t="s">
        <v>832</v>
      </c>
      <c r="T287" s="707"/>
    </row>
    <row r="288" ht="14.25" customHeight="1">
      <c r="B288" s="407" t="s">
        <v>833</v>
      </c>
      <c r="T288" s="707"/>
    </row>
    <row r="289" ht="14.25" customHeight="1">
      <c r="B289" s="407" t="s">
        <v>834</v>
      </c>
      <c r="T289" s="707"/>
    </row>
    <row r="290" ht="14.25" customHeight="1">
      <c r="B290" s="407" t="s">
        <v>835</v>
      </c>
      <c r="T290" s="707"/>
    </row>
    <row r="291" ht="14.25" customHeight="1">
      <c r="B291" s="407" t="s">
        <v>836</v>
      </c>
      <c r="T291" s="707"/>
    </row>
    <row r="292" ht="14.25" customHeight="1">
      <c r="B292" s="407" t="s">
        <v>837</v>
      </c>
      <c r="T292" s="707"/>
    </row>
    <row r="293" ht="14.25" customHeight="1">
      <c r="B293" s="407" t="s">
        <v>838</v>
      </c>
      <c r="T293" s="707"/>
    </row>
    <row r="294" ht="14.25" customHeight="1">
      <c r="B294" s="407" t="s">
        <v>839</v>
      </c>
      <c r="T294" s="707"/>
    </row>
    <row r="295" ht="14.25" customHeight="1">
      <c r="B295" s="407" t="s">
        <v>840</v>
      </c>
      <c r="T295" s="707"/>
    </row>
    <row r="296" ht="14.25" customHeight="1">
      <c r="B296" s="407" t="s">
        <v>841</v>
      </c>
    </row>
    <row r="297" ht="14.25" customHeight="1">
      <c r="B297" s="407" t="s">
        <v>842</v>
      </c>
    </row>
    <row r="298" ht="14.25" customHeight="1">
      <c r="B298" s="407" t="s">
        <v>843</v>
      </c>
    </row>
    <row r="299" ht="14.25" customHeight="1">
      <c r="B299" s="407" t="s">
        <v>844</v>
      </c>
    </row>
    <row r="300" ht="14.25" customHeight="1">
      <c r="B300" s="407" t="s">
        <v>845</v>
      </c>
    </row>
    <row r="301" ht="14.25" customHeight="1">
      <c r="B301" s="407" t="s">
        <v>846</v>
      </c>
    </row>
    <row r="302" ht="14.25" customHeight="1">
      <c r="B302" s="407" t="s">
        <v>847</v>
      </c>
    </row>
    <row r="303" ht="14.25" customHeight="1">
      <c r="B303" s="407" t="s">
        <v>848</v>
      </c>
    </row>
    <row r="304" ht="14.25" customHeight="1">
      <c r="B304" s="407" t="s">
        <v>849</v>
      </c>
    </row>
    <row r="305" ht="14.25" customHeight="1">
      <c r="B305" s="407" t="s">
        <v>850</v>
      </c>
    </row>
    <row r="306" ht="14.25" customHeight="1">
      <c r="B306" s="407" t="s">
        <v>851</v>
      </c>
    </row>
    <row r="307" ht="14.25" customHeight="1">
      <c r="B307" s="407" t="s">
        <v>852</v>
      </c>
    </row>
    <row r="308" ht="14.25" customHeight="1">
      <c r="B308" s="407" t="s">
        <v>853</v>
      </c>
    </row>
    <row r="309" ht="14.25" customHeight="1">
      <c r="B309" s="407" t="s">
        <v>854</v>
      </c>
    </row>
    <row r="310" ht="14.25" customHeight="1">
      <c r="B310" s="407" t="s">
        <v>855</v>
      </c>
    </row>
    <row r="311" ht="14.25" customHeight="1">
      <c r="B311" s="407" t="s">
        <v>856</v>
      </c>
    </row>
    <row r="312" ht="14.25" customHeight="1">
      <c r="B312" s="407" t="s">
        <v>857</v>
      </c>
    </row>
    <row r="313" ht="14.25" customHeight="1">
      <c r="B313" s="407" t="s">
        <v>858</v>
      </c>
    </row>
    <row r="314" ht="14.25" customHeight="1">
      <c r="B314" s="407" t="s">
        <v>859</v>
      </c>
    </row>
    <row r="315" ht="14.25" customHeight="1">
      <c r="B315" s="407" t="s">
        <v>860</v>
      </c>
    </row>
    <row r="316" ht="14.25" customHeight="1">
      <c r="B316" s="407" t="s">
        <v>861</v>
      </c>
    </row>
    <row r="317" ht="14.25" customHeight="1">
      <c r="B317" s="407" t="s">
        <v>862</v>
      </c>
    </row>
    <row r="318" ht="14.25" customHeight="1">
      <c r="B318" s="407" t="s">
        <v>863</v>
      </c>
    </row>
    <row r="319" ht="14.25" customHeight="1">
      <c r="B319" s="407" t="s">
        <v>864</v>
      </c>
    </row>
    <row r="320" ht="14.25" customHeight="1">
      <c r="B320" s="407" t="s">
        <v>865</v>
      </c>
    </row>
    <row r="321" ht="14.25" customHeight="1">
      <c r="B321" s="407" t="s">
        <v>866</v>
      </c>
    </row>
    <row r="322" ht="14.25" customHeight="1">
      <c r="B322" s="407" t="s">
        <v>867</v>
      </c>
    </row>
    <row r="323" ht="14.25" customHeight="1">
      <c r="B323" s="407" t="s">
        <v>868</v>
      </c>
    </row>
    <row r="324" ht="14.25" customHeight="1">
      <c r="B324" s="407" t="s">
        <v>869</v>
      </c>
    </row>
    <row r="325" ht="14.25" customHeight="1">
      <c r="B325" s="407" t="s">
        <v>870</v>
      </c>
    </row>
    <row r="326" ht="14.25" customHeight="1">
      <c r="B326" s="407" t="s">
        <v>871</v>
      </c>
    </row>
    <row r="327" ht="14.25" customHeight="1">
      <c r="B327" s="407" t="s">
        <v>872</v>
      </c>
    </row>
    <row r="328" ht="14.25" customHeight="1">
      <c r="B328" s="407" t="s">
        <v>873</v>
      </c>
    </row>
    <row r="329" ht="14.25" customHeight="1">
      <c r="B329" s="407" t="s">
        <v>874</v>
      </c>
    </row>
    <row r="330" ht="14.25" customHeight="1">
      <c r="B330" s="407" t="s">
        <v>875</v>
      </c>
    </row>
    <row r="331" ht="14.25" customHeight="1">
      <c r="B331" s="407" t="s">
        <v>876</v>
      </c>
    </row>
    <row r="332" ht="14.25" customHeight="1">
      <c r="B332" s="407" t="s">
        <v>877</v>
      </c>
    </row>
    <row r="333" ht="14.25" customHeight="1">
      <c r="B333" s="407" t="s">
        <v>878</v>
      </c>
    </row>
    <row r="334" ht="14.25" customHeight="1">
      <c r="B334" s="407" t="s">
        <v>879</v>
      </c>
    </row>
    <row r="335" ht="14.25" customHeight="1">
      <c r="B335" s="407" t="s">
        <v>880</v>
      </c>
    </row>
    <row r="336" ht="14.25" customHeight="1">
      <c r="B336" s="407" t="s">
        <v>881</v>
      </c>
    </row>
    <row r="337" ht="14.25" customHeight="1">
      <c r="B337" s="407" t="s">
        <v>882</v>
      </c>
    </row>
    <row r="338" ht="14.25" customHeight="1">
      <c r="B338" s="407" t="s">
        <v>883</v>
      </c>
    </row>
    <row r="339" ht="14.25" customHeight="1">
      <c r="B339" s="407" t="s">
        <v>884</v>
      </c>
    </row>
    <row r="340" ht="14.25" customHeight="1">
      <c r="B340" s="407" t="s">
        <v>885</v>
      </c>
    </row>
    <row r="341" ht="14.25" customHeight="1">
      <c r="B341" s="407" t="s">
        <v>886</v>
      </c>
    </row>
    <row r="342" ht="14.25" customHeight="1">
      <c r="B342" s="407" t="s">
        <v>887</v>
      </c>
    </row>
    <row r="343" ht="14.25" customHeight="1">
      <c r="B343" s="407" t="s">
        <v>888</v>
      </c>
    </row>
    <row r="344" ht="14.25" customHeight="1">
      <c r="B344" s="407" t="s">
        <v>889</v>
      </c>
    </row>
    <row r="345" ht="14.25" customHeight="1">
      <c r="B345" s="407" t="s">
        <v>890</v>
      </c>
    </row>
    <row r="346" ht="14.25" customHeight="1">
      <c r="B346" s="407" t="s">
        <v>891</v>
      </c>
    </row>
    <row r="347" ht="14.25" customHeight="1">
      <c r="B347" s="407" t="s">
        <v>892</v>
      </c>
    </row>
    <row r="348" ht="14.25" customHeight="1">
      <c r="B348" s="407" t="s">
        <v>893</v>
      </c>
    </row>
    <row r="349" ht="14.25" customHeight="1">
      <c r="B349" s="407" t="s">
        <v>894</v>
      </c>
    </row>
    <row r="350" ht="14.25" customHeight="1">
      <c r="B350" s="407" t="s">
        <v>895</v>
      </c>
    </row>
    <row r="351" ht="14.25" customHeight="1">
      <c r="B351" s="407" t="s">
        <v>896</v>
      </c>
    </row>
    <row r="352" ht="14.25" customHeight="1">
      <c r="B352" s="407" t="s">
        <v>897</v>
      </c>
    </row>
    <row r="353" ht="14.25" customHeight="1">
      <c r="B353" s="407" t="s">
        <v>898</v>
      </c>
    </row>
    <row r="354" ht="14.25" customHeight="1">
      <c r="B354" s="407" t="s">
        <v>899</v>
      </c>
    </row>
    <row r="355" ht="14.25" customHeight="1">
      <c r="B355" s="407" t="s">
        <v>900</v>
      </c>
    </row>
    <row r="356" ht="14.25" customHeight="1">
      <c r="B356" s="407" t="s">
        <v>901</v>
      </c>
    </row>
    <row r="357" ht="14.25" customHeight="1">
      <c r="B357" s="407" t="s">
        <v>902</v>
      </c>
    </row>
    <row r="358" ht="14.25" customHeight="1">
      <c r="B358" s="407" t="s">
        <v>903</v>
      </c>
    </row>
    <row r="359" ht="14.25" customHeight="1">
      <c r="B359" s="407" t="s">
        <v>904</v>
      </c>
    </row>
    <row r="360" ht="14.25" customHeight="1">
      <c r="B360" s="407" t="s">
        <v>905</v>
      </c>
    </row>
    <row r="361" ht="14.25" customHeight="1">
      <c r="B361" s="407" t="s">
        <v>906</v>
      </c>
    </row>
    <row r="362" ht="14.25" customHeight="1">
      <c r="B362" s="407" t="s">
        <v>907</v>
      </c>
    </row>
    <row r="363" ht="14.25" customHeight="1">
      <c r="B363" s="407" t="s">
        <v>538</v>
      </c>
    </row>
    <row r="364" ht="14.25" customHeight="1">
      <c r="B364" s="407" t="s">
        <v>908</v>
      </c>
    </row>
    <row r="365" ht="14.25" customHeight="1">
      <c r="B365" s="407" t="s">
        <v>909</v>
      </c>
    </row>
    <row r="366" ht="14.25" customHeight="1">
      <c r="B366" s="407" t="s">
        <v>910</v>
      </c>
    </row>
    <row r="367" ht="14.25" customHeight="1">
      <c r="B367" s="407" t="s">
        <v>911</v>
      </c>
    </row>
    <row r="368" ht="14.25" customHeight="1">
      <c r="B368" s="407" t="s">
        <v>912</v>
      </c>
    </row>
    <row r="369" ht="14.25" customHeight="1">
      <c r="B369" s="407" t="s">
        <v>913</v>
      </c>
    </row>
    <row r="370" ht="14.25" customHeight="1">
      <c r="B370" s="407" t="s">
        <v>914</v>
      </c>
    </row>
    <row r="371" ht="14.25" customHeight="1">
      <c r="B371" s="407" t="s">
        <v>915</v>
      </c>
    </row>
    <row r="372" ht="14.25" customHeight="1">
      <c r="B372" s="407" t="s">
        <v>916</v>
      </c>
    </row>
    <row r="373" ht="14.25" customHeight="1">
      <c r="B373" s="407" t="s">
        <v>917</v>
      </c>
    </row>
    <row r="374" ht="14.25" customHeight="1">
      <c r="B374" s="407" t="s">
        <v>918</v>
      </c>
    </row>
    <row r="375" ht="14.25" customHeight="1">
      <c r="B375" s="407" t="s">
        <v>919</v>
      </c>
    </row>
    <row r="376" ht="14.25" customHeight="1">
      <c r="B376" s="407" t="s">
        <v>920</v>
      </c>
    </row>
    <row r="377" ht="14.25" customHeight="1">
      <c r="B377" s="407" t="s">
        <v>921</v>
      </c>
    </row>
    <row r="378" ht="14.25" customHeight="1">
      <c r="B378" s="407" t="s">
        <v>922</v>
      </c>
    </row>
    <row r="379" ht="14.25" customHeight="1">
      <c r="B379" s="407" t="s">
        <v>923</v>
      </c>
    </row>
    <row r="380" ht="14.25" customHeight="1">
      <c r="B380" s="407" t="s">
        <v>924</v>
      </c>
    </row>
    <row r="381" ht="14.25" customHeight="1">
      <c r="B381" s="407" t="s">
        <v>925</v>
      </c>
    </row>
    <row r="382" ht="14.25" customHeight="1">
      <c r="B382" s="407" t="s">
        <v>926</v>
      </c>
    </row>
    <row r="383" ht="14.25" customHeight="1">
      <c r="B383" s="407" t="s">
        <v>927</v>
      </c>
    </row>
    <row r="384" ht="14.25" customHeight="1">
      <c r="B384" s="407" t="s">
        <v>928</v>
      </c>
    </row>
    <row r="385" ht="14.25" customHeight="1">
      <c r="B385" s="407" t="s">
        <v>929</v>
      </c>
    </row>
    <row r="386" ht="14.25" customHeight="1">
      <c r="B386" s="407" t="s">
        <v>930</v>
      </c>
    </row>
    <row r="387" ht="14.25" customHeight="1">
      <c r="B387" s="407" t="s">
        <v>931</v>
      </c>
    </row>
    <row r="388" ht="14.25" customHeight="1">
      <c r="B388" s="407" t="s">
        <v>932</v>
      </c>
    </row>
    <row r="389" ht="14.25" customHeight="1">
      <c r="B389" s="407" t="s">
        <v>933</v>
      </c>
    </row>
    <row r="390" ht="14.25" customHeight="1">
      <c r="B390" s="407" t="s">
        <v>934</v>
      </c>
    </row>
    <row r="391" ht="14.25" customHeight="1">
      <c r="B391" s="407" t="s">
        <v>935</v>
      </c>
    </row>
    <row r="392" ht="14.25" customHeight="1">
      <c r="B392" s="407" t="s">
        <v>936</v>
      </c>
    </row>
    <row r="393" ht="14.25" customHeight="1">
      <c r="B393" s="407" t="s">
        <v>937</v>
      </c>
    </row>
    <row r="394" ht="14.25" customHeight="1">
      <c r="B394" s="407" t="s">
        <v>938</v>
      </c>
    </row>
    <row r="395" ht="14.25" customHeight="1">
      <c r="B395" s="407" t="s">
        <v>939</v>
      </c>
    </row>
    <row r="396" ht="14.25" customHeight="1">
      <c r="B396" s="407" t="s">
        <v>940</v>
      </c>
    </row>
    <row r="397" ht="14.25" customHeight="1">
      <c r="B397" s="407" t="s">
        <v>941</v>
      </c>
    </row>
    <row r="398" ht="14.25" customHeight="1">
      <c r="B398" s="407" t="s">
        <v>942</v>
      </c>
    </row>
    <row r="399" ht="14.25" customHeight="1">
      <c r="B399" s="407" t="s">
        <v>943</v>
      </c>
    </row>
    <row r="400" ht="14.25" customHeight="1">
      <c r="B400" s="407" t="s">
        <v>944</v>
      </c>
    </row>
    <row r="401" ht="14.25" customHeight="1">
      <c r="B401" s="407" t="s">
        <v>945</v>
      </c>
    </row>
    <row r="402" ht="14.25" customHeight="1">
      <c r="B402" s="407" t="s">
        <v>946</v>
      </c>
    </row>
    <row r="403" ht="14.25" customHeight="1">
      <c r="B403" s="407" t="s">
        <v>947</v>
      </c>
    </row>
    <row r="404" ht="14.25" customHeight="1">
      <c r="B404" s="407" t="s">
        <v>948</v>
      </c>
    </row>
    <row r="405" ht="14.25" customHeight="1">
      <c r="B405" s="407" t="s">
        <v>949</v>
      </c>
    </row>
    <row r="406" ht="14.25" customHeight="1">
      <c r="B406" s="407" t="s">
        <v>950</v>
      </c>
    </row>
    <row r="407" ht="14.25" customHeight="1">
      <c r="B407" s="407" t="s">
        <v>951</v>
      </c>
    </row>
    <row r="408" ht="14.25" customHeight="1">
      <c r="B408" s="407" t="s">
        <v>952</v>
      </c>
    </row>
    <row r="409" ht="14.25" customHeight="1">
      <c r="B409" s="407" t="s">
        <v>953</v>
      </c>
    </row>
    <row r="410" ht="14.25" customHeight="1">
      <c r="B410" s="407" t="s">
        <v>954</v>
      </c>
    </row>
    <row r="411" ht="14.25" customHeight="1">
      <c r="B411" s="407" t="s">
        <v>955</v>
      </c>
    </row>
    <row r="412" ht="14.25" customHeight="1">
      <c r="B412" s="407" t="s">
        <v>956</v>
      </c>
    </row>
    <row r="413" ht="14.25" customHeight="1">
      <c r="B413" s="407" t="s">
        <v>957</v>
      </c>
    </row>
    <row r="414" ht="14.25" customHeight="1">
      <c r="B414" s="407" t="s">
        <v>958</v>
      </c>
    </row>
    <row r="415" ht="14.25" customHeight="1">
      <c r="B415" s="407" t="s">
        <v>959</v>
      </c>
    </row>
    <row r="416" ht="14.25" customHeight="1">
      <c r="B416" s="407" t="s">
        <v>960</v>
      </c>
    </row>
    <row r="417" ht="14.25" customHeight="1">
      <c r="B417" s="408" t="s">
        <v>961</v>
      </c>
    </row>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autoFilter ref="$B$5:$O$269">
    <filterColumn colId="13">
      <filters>
        <filter val="-0.2162162162"/>
        <filter val="-0.5665445665"/>
        <filter val="-0.2401746725"/>
        <filter val="-1.345360825"/>
        <filter val="-0.416"/>
        <filter val="-0.4922680412"/>
        <filter val="-0.4241803279"/>
        <filter val="-1.731092437"/>
        <filter val="-0.3899204244"/>
        <filter val="-0.1680672269"/>
        <filter val="-0.163190184"/>
        <filter val="-0.3135802469"/>
        <filter val="-0.3202416918"/>
        <filter val="-0.4352380952"/>
        <filter val="-0.4216152019"/>
        <filter val="-0.3101045296"/>
        <filter val="-0.5959409594"/>
        <filter val="0.06810035842"/>
        <filter val="-0.734525447"/>
        <filter val="-0.4154786151"/>
        <filter val="-0.5754583921"/>
        <filter val="-0.8347826087"/>
        <filter val="-0.8396226415"/>
        <filter val="-1.18469657"/>
        <filter val="-0.132192846"/>
        <filter val="-0.5141414141"/>
        <filter val="-0.2560137457"/>
        <filter val="-0.6851851852"/>
        <filter val="-0.9605263158"/>
        <filter val="-0.1954887218"/>
        <filter val="-0.3440366972"/>
        <filter val="-0.7100775194"/>
        <filter val="-0.3282636248"/>
        <filter val="0.08156028369"/>
        <filter val="-0.5294117647"/>
        <filter val="-0.5158562368"/>
        <filter val="-0.6271604938"/>
        <filter val="-0.2923875433"/>
        <filter val="-0.2152061856"/>
        <filter val="-0.1539456662"/>
        <filter val="-0.4142857143"/>
        <filter val="-0.1255006676"/>
        <filter val="-0.2487684729"/>
        <filter val="-1.048899756"/>
        <filter val="-0.4935205184"/>
        <filter val="-0.06809078772"/>
        <filter val="-1.860465116"/>
        <filter val="-1.014851485"/>
        <filter val="-0.1430317848"/>
        <filter val="-0.6245006658"/>
        <filter val="-0.6704707561"/>
        <filter val="-0.4103092784"/>
        <filter val="-0.55"/>
        <filter val="-0.1512875536"/>
        <filter val="-0.2560553633"/>
        <filter val="-0.5423312883"/>
        <filter val="-0.2678571429"/>
        <filter val="-1.264150943"/>
        <filter val="-0.5626959248"/>
        <filter val="-1.051351351"/>
        <filter val="-0.5496957404"/>
        <filter val="-0.2458333333"/>
        <filter val="-0.2714884696"/>
        <filter val="-1.064343164"/>
        <filter val="-0.8694516971"/>
        <filter val="-0.1330472103"/>
        <filter val="-0.3666333666"/>
        <filter val="-0.7636932707"/>
        <filter val="-0.9281553398"/>
        <filter val="-0.6861538462"/>
        <filter val="-0.6446043165"/>
        <filter val="-0.6884057971"/>
        <filter val="-0.2555248619"/>
        <filter val="-0.05105438402"/>
        <filter val="-0.5843694494"/>
        <filter val="-0.606557377"/>
        <filter val="-0.5110062893"/>
        <filter val="-0.4547038328"/>
        <filter val="-0.6342342342"/>
        <filter val="-0.8275316456"/>
        <filter val="-0.1126760563"/>
        <filter val="-0.7710651828"/>
        <filter val="-0.3585164835"/>
        <filter val="-0.1798029557"/>
        <filter val="-0.1011608624"/>
        <filter val="-0.1585204756"/>
        <filter val="-0.6546184739"/>
        <filter val="-0.6266891892"/>
        <filter val="-0.6894409938"/>
        <filter val="-0.2145804677"/>
        <filter val="-0.6503496503"/>
        <filter val="-0.6662354463"/>
        <filter val="-0.75"/>
        <filter val="-0.7077464789"/>
        <filter val="-0.9036827195"/>
        <filter val="-0.2192592593"/>
        <filter val="-0.8640552995"/>
        <filter val="-0.2461538462"/>
        <filter val="-0.6906077348"/>
        <filter val="-0.4103343465"/>
        <filter val="-0.125498008"/>
        <filter val="-0.3357015986"/>
        <filter val="-0.225"/>
        <filter val="-1.109004739"/>
        <filter val="-0.7605177994"/>
        <filter val="-0.7268128162"/>
        <filter val="-0.6872964169"/>
        <filter val="-0.1152542373"/>
        <filter val="-0.6650124069"/>
        <filter val="-0.2284263959"/>
        <filter val="-0.6"/>
        <filter val="-0.1741573034"/>
        <filter val="-0.9102844639"/>
        <filter val="-0.4564994882"/>
        <filter val="-0.9433427762"/>
        <filter val="-0.3410852713"/>
        <filter val="-1.483552632"/>
        <filter val="-0.7184466019"/>
        <filter val="-0.08504398827"/>
        <filter val="-0.5555555556"/>
        <filter val="-0.5699658703"/>
        <filter val="-0.3362734289"/>
        <filter val="-0.5641025641"/>
        <filter val="-0.3614088821"/>
        <filter val="-0.4032042724"/>
        <filter val="-0.1594202899"/>
        <filter val="-0.2671232877"/>
        <filter val="-0.6120996441"/>
        <filter val="-0.568503937"/>
        <filter val="-0.6469740634"/>
        <filter val="-0.660899654"/>
        <filter val="-0.1867816092"/>
        <filter val="-0.5125284738"/>
        <filter val="-0.5473053892"/>
        <filter val="-0.2081447964"/>
        <filter val="-0.5013774105"/>
        <filter val="-0.58203125"/>
        <filter val="-0.8911917098"/>
        <filter val="-0.4901960784"/>
        <filter val="-0.7916666667"/>
        <filter val="-0.1798319328"/>
        <filter val="-0.7825396825"/>
        <filter val="-0.4611872146"/>
        <filter val="-0.6942771084"/>
        <filter val="-0.6278195489"/>
        <filter val="-0.7061946903"/>
      </filters>
    </filterColumn>
  </autoFilter>
  <mergeCells count="2">
    <mergeCell ref="B2:O3"/>
    <mergeCell ref="B4:C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8F00"/>
    <pageSetUpPr/>
  </sheetPr>
  <sheetViews>
    <sheetView workbookViewId="0"/>
  </sheetViews>
  <sheetFormatPr customHeight="1" defaultColWidth="14.43" defaultRowHeight="15.0"/>
  <cols>
    <col customWidth="1" min="1" max="1" width="20.43"/>
    <col customWidth="1" min="2" max="2" width="50.29"/>
    <col customWidth="1" min="3" max="3" width="43.71"/>
    <col customWidth="1" min="4" max="5" width="49.0"/>
    <col customWidth="1" min="6" max="6" width="76.43"/>
    <col customWidth="1" min="7" max="7" width="33.71"/>
    <col customWidth="1" min="8" max="8" width="38.29"/>
    <col customWidth="1" min="9" max="26" width="10.71"/>
  </cols>
  <sheetData>
    <row r="1" ht="13.5" customHeight="1">
      <c r="A1" s="8"/>
      <c r="B1" s="8"/>
      <c r="C1" s="8"/>
      <c r="D1" s="8"/>
      <c r="E1" s="8"/>
      <c r="F1" s="8"/>
      <c r="G1" s="8"/>
      <c r="H1" s="8"/>
      <c r="I1" s="8"/>
      <c r="J1" s="8"/>
      <c r="K1" s="8"/>
      <c r="L1" s="8"/>
      <c r="M1" s="8"/>
      <c r="N1" s="8"/>
      <c r="O1" s="8"/>
      <c r="P1" s="8"/>
      <c r="Q1" s="8"/>
      <c r="R1" s="8"/>
      <c r="S1" s="8"/>
      <c r="T1" s="8"/>
      <c r="U1" s="8"/>
      <c r="V1" s="8"/>
      <c r="W1" s="8"/>
      <c r="X1" s="8"/>
      <c r="Y1" s="8"/>
      <c r="Z1" s="8"/>
    </row>
    <row r="2" ht="13.5" customHeight="1">
      <c r="A2" s="8"/>
      <c r="B2" s="8"/>
      <c r="C2" s="8"/>
      <c r="D2" s="8"/>
      <c r="E2" s="8"/>
      <c r="F2" s="8"/>
      <c r="G2" s="8"/>
      <c r="H2" s="8"/>
      <c r="I2" s="8"/>
      <c r="J2" s="8"/>
      <c r="K2" s="8"/>
      <c r="L2" s="8"/>
      <c r="M2" s="8"/>
      <c r="N2" s="8"/>
      <c r="O2" s="8"/>
      <c r="P2" s="8"/>
      <c r="Q2" s="8"/>
      <c r="R2" s="8"/>
      <c r="S2" s="8"/>
      <c r="T2" s="8"/>
      <c r="U2" s="8"/>
      <c r="V2" s="8"/>
      <c r="W2" s="8"/>
      <c r="X2" s="8"/>
      <c r="Y2" s="8"/>
      <c r="Z2" s="8"/>
    </row>
    <row r="3" ht="13.5" customHeight="1">
      <c r="A3" s="9" t="s">
        <v>0</v>
      </c>
      <c r="B3" s="10" t="s">
        <v>1</v>
      </c>
      <c r="C3" s="10" t="s">
        <v>2</v>
      </c>
      <c r="D3" s="10" t="s">
        <v>3</v>
      </c>
      <c r="E3" s="10" t="s">
        <v>4</v>
      </c>
      <c r="F3" s="11" t="s">
        <v>5</v>
      </c>
      <c r="G3" s="12" t="s">
        <v>6</v>
      </c>
      <c r="H3" s="8" t="s">
        <v>7</v>
      </c>
      <c r="I3" s="8"/>
      <c r="J3" s="8"/>
      <c r="K3" s="8"/>
      <c r="L3" s="8"/>
      <c r="M3" s="8"/>
      <c r="N3" s="8"/>
      <c r="O3" s="8"/>
      <c r="P3" s="8"/>
      <c r="Q3" s="8"/>
      <c r="R3" s="8"/>
      <c r="S3" s="8"/>
      <c r="T3" s="8"/>
      <c r="U3" s="8"/>
      <c r="V3" s="8"/>
      <c r="W3" s="8"/>
      <c r="X3" s="8"/>
      <c r="Y3" s="8"/>
      <c r="Z3" s="8"/>
    </row>
    <row r="4" ht="13.5" customHeight="1">
      <c r="A4" s="13"/>
      <c r="B4" s="13"/>
      <c r="C4" s="13"/>
      <c r="D4" s="13"/>
      <c r="E4" s="13"/>
      <c r="F4" s="13"/>
      <c r="G4" s="13"/>
      <c r="H4" s="8" t="s">
        <v>8</v>
      </c>
      <c r="I4" s="8"/>
      <c r="J4" s="8"/>
      <c r="K4" s="8"/>
      <c r="L4" s="8"/>
      <c r="M4" s="8"/>
      <c r="N4" s="8"/>
      <c r="O4" s="8"/>
      <c r="P4" s="8"/>
      <c r="Q4" s="8"/>
      <c r="R4" s="8"/>
      <c r="S4" s="8"/>
      <c r="T4" s="8"/>
      <c r="U4" s="8"/>
      <c r="V4" s="8"/>
      <c r="W4" s="8"/>
      <c r="X4" s="8"/>
      <c r="Y4" s="8"/>
      <c r="Z4" s="8"/>
    </row>
    <row r="5" ht="13.5" customHeight="1">
      <c r="A5" s="14" t="s">
        <v>9</v>
      </c>
      <c r="B5" s="15" t="s">
        <v>10</v>
      </c>
      <c r="C5" s="16" t="s">
        <v>11</v>
      </c>
      <c r="D5" s="17" t="s">
        <v>12</v>
      </c>
      <c r="E5" s="17"/>
      <c r="F5" s="18" t="s">
        <v>13</v>
      </c>
      <c r="G5" s="19" t="s">
        <v>14</v>
      </c>
      <c r="H5" s="8"/>
      <c r="I5" s="8"/>
      <c r="J5" s="8"/>
      <c r="K5" s="8"/>
      <c r="L5" s="8"/>
      <c r="M5" s="8"/>
      <c r="N5" s="8"/>
      <c r="O5" s="8"/>
      <c r="P5" s="8"/>
      <c r="Q5" s="8"/>
      <c r="R5" s="8"/>
      <c r="S5" s="8"/>
      <c r="T5" s="8"/>
      <c r="U5" s="8"/>
      <c r="V5" s="8"/>
      <c r="W5" s="8"/>
      <c r="X5" s="8"/>
      <c r="Y5" s="8"/>
      <c r="Z5" s="8"/>
    </row>
    <row r="6" ht="13.5" customHeight="1">
      <c r="A6" s="20"/>
      <c r="B6" s="20"/>
      <c r="C6" s="20"/>
      <c r="D6" s="17" t="s">
        <v>15</v>
      </c>
      <c r="E6" s="17"/>
      <c r="F6" s="18" t="s">
        <v>16</v>
      </c>
      <c r="G6" s="21" t="s">
        <v>14</v>
      </c>
      <c r="H6" s="8"/>
      <c r="I6" s="8"/>
      <c r="J6" s="8"/>
      <c r="K6" s="8"/>
      <c r="L6" s="8"/>
      <c r="M6" s="8"/>
      <c r="N6" s="8"/>
      <c r="O6" s="8"/>
      <c r="P6" s="8"/>
      <c r="Q6" s="8"/>
      <c r="R6" s="8"/>
      <c r="S6" s="8"/>
      <c r="T6" s="8"/>
      <c r="U6" s="8"/>
      <c r="V6" s="8"/>
      <c r="W6" s="8"/>
      <c r="X6" s="8"/>
      <c r="Y6" s="8"/>
      <c r="Z6" s="8"/>
    </row>
    <row r="7" ht="13.5" customHeight="1">
      <c r="A7" s="20"/>
      <c r="B7" s="20"/>
      <c r="C7" s="13"/>
      <c r="D7" s="17" t="s">
        <v>17</v>
      </c>
      <c r="E7" s="17"/>
      <c r="F7" s="18" t="s">
        <v>18</v>
      </c>
      <c r="G7" s="21"/>
      <c r="H7" s="8"/>
      <c r="I7" s="8"/>
      <c r="J7" s="8"/>
      <c r="K7" s="8"/>
      <c r="L7" s="8"/>
      <c r="M7" s="8"/>
      <c r="N7" s="8"/>
      <c r="O7" s="8"/>
      <c r="P7" s="8"/>
      <c r="Q7" s="8"/>
      <c r="R7" s="8"/>
      <c r="S7" s="8"/>
      <c r="T7" s="8"/>
      <c r="U7" s="8"/>
      <c r="V7" s="8"/>
      <c r="W7" s="8"/>
      <c r="X7" s="8"/>
      <c r="Y7" s="8"/>
      <c r="Z7" s="8"/>
    </row>
    <row r="8" ht="13.5" customHeight="1">
      <c r="A8" s="20"/>
      <c r="B8" s="20"/>
      <c r="C8" s="17" t="s">
        <v>19</v>
      </c>
      <c r="D8" s="17" t="s">
        <v>19</v>
      </c>
      <c r="E8" s="17"/>
      <c r="F8" s="18" t="s">
        <v>20</v>
      </c>
      <c r="G8" s="21"/>
      <c r="H8" s="8"/>
      <c r="I8" s="8"/>
      <c r="J8" s="8"/>
      <c r="K8" s="8"/>
      <c r="L8" s="8"/>
      <c r="M8" s="8"/>
      <c r="N8" s="8"/>
      <c r="O8" s="8"/>
      <c r="P8" s="8"/>
      <c r="Q8" s="8"/>
      <c r="R8" s="8"/>
      <c r="S8" s="8"/>
      <c r="T8" s="8"/>
      <c r="U8" s="8"/>
      <c r="V8" s="8"/>
      <c r="W8" s="8"/>
      <c r="X8" s="8"/>
      <c r="Y8" s="8"/>
      <c r="Z8" s="8"/>
    </row>
    <row r="9" ht="13.5" customHeight="1">
      <c r="A9" s="20"/>
      <c r="B9" s="13"/>
      <c r="C9" s="17" t="s">
        <v>21</v>
      </c>
      <c r="D9" s="17" t="s">
        <v>22</v>
      </c>
      <c r="E9" s="17"/>
      <c r="F9" s="18" t="s">
        <v>13</v>
      </c>
      <c r="G9" s="21"/>
      <c r="H9" s="8"/>
      <c r="I9" s="8"/>
      <c r="J9" s="8"/>
      <c r="K9" s="8"/>
      <c r="L9" s="8"/>
      <c r="M9" s="8"/>
      <c r="N9" s="8"/>
      <c r="O9" s="8"/>
      <c r="P9" s="8"/>
      <c r="Q9" s="8"/>
      <c r="R9" s="8"/>
      <c r="S9" s="8"/>
      <c r="T9" s="8"/>
      <c r="U9" s="8"/>
      <c r="V9" s="8"/>
      <c r="W9" s="8"/>
      <c r="X9" s="8"/>
      <c r="Y9" s="8"/>
      <c r="Z9" s="8"/>
    </row>
    <row r="10" ht="13.5" customHeight="1">
      <c r="A10" s="20"/>
      <c r="B10" s="22" t="s">
        <v>23</v>
      </c>
      <c r="C10" s="23" t="s">
        <v>24</v>
      </c>
      <c r="D10" s="16" t="s">
        <v>25</v>
      </c>
      <c r="E10" s="17" t="s">
        <v>26</v>
      </c>
      <c r="F10" s="24" t="s">
        <v>27</v>
      </c>
      <c r="G10" s="25" t="s">
        <v>28</v>
      </c>
      <c r="H10" s="26"/>
      <c r="I10" s="26"/>
      <c r="J10" s="8"/>
      <c r="K10" s="8"/>
      <c r="L10" s="8"/>
      <c r="M10" s="8"/>
      <c r="N10" s="8"/>
      <c r="O10" s="8"/>
      <c r="P10" s="8"/>
      <c r="Q10" s="8"/>
      <c r="R10" s="8"/>
      <c r="S10" s="8"/>
      <c r="T10" s="8"/>
      <c r="U10" s="8"/>
      <c r="V10" s="8"/>
      <c r="W10" s="8"/>
      <c r="X10" s="8"/>
      <c r="Y10" s="8"/>
      <c r="Z10" s="8"/>
    </row>
    <row r="11" ht="13.5" customHeight="1">
      <c r="A11" s="20"/>
      <c r="B11" s="20"/>
      <c r="C11" s="20"/>
      <c r="D11" s="13"/>
      <c r="E11" s="17" t="s">
        <v>29</v>
      </c>
      <c r="F11" s="24" t="s">
        <v>30</v>
      </c>
      <c r="G11" s="25"/>
      <c r="H11" s="26"/>
      <c r="I11" s="26"/>
      <c r="J11" s="8"/>
      <c r="K11" s="8"/>
      <c r="L11" s="8"/>
      <c r="M11" s="8"/>
      <c r="N11" s="8"/>
      <c r="O11" s="8"/>
      <c r="P11" s="8"/>
      <c r="Q11" s="8"/>
      <c r="R11" s="8"/>
      <c r="S11" s="8"/>
      <c r="T11" s="8"/>
      <c r="U11" s="8"/>
      <c r="V11" s="8"/>
      <c r="W11" s="8"/>
      <c r="X11" s="8"/>
      <c r="Y11" s="8"/>
      <c r="Z11" s="8"/>
    </row>
    <row r="12" ht="13.5" customHeight="1">
      <c r="A12" s="20"/>
      <c r="B12" s="20"/>
      <c r="C12" s="20"/>
      <c r="D12" s="17" t="s">
        <v>31</v>
      </c>
      <c r="E12" s="17" t="s">
        <v>32</v>
      </c>
      <c r="F12" s="24" t="s">
        <v>33</v>
      </c>
      <c r="G12" s="21"/>
      <c r="H12" s="8"/>
      <c r="I12" s="8"/>
      <c r="J12" s="8"/>
      <c r="K12" s="8"/>
      <c r="L12" s="8"/>
      <c r="M12" s="8"/>
      <c r="N12" s="8"/>
      <c r="O12" s="8"/>
      <c r="P12" s="8"/>
      <c r="Q12" s="8"/>
      <c r="R12" s="8"/>
      <c r="S12" s="8"/>
      <c r="T12" s="8"/>
      <c r="U12" s="8"/>
      <c r="V12" s="8"/>
      <c r="W12" s="8"/>
      <c r="X12" s="8"/>
      <c r="Y12" s="8"/>
      <c r="Z12" s="8"/>
    </row>
    <row r="13" ht="13.5" customHeight="1">
      <c r="A13" s="20"/>
      <c r="B13" s="20"/>
      <c r="C13" s="20"/>
      <c r="D13" s="16" t="s">
        <v>34</v>
      </c>
      <c r="E13" s="17" t="s">
        <v>35</v>
      </c>
      <c r="F13" s="24" t="s">
        <v>30</v>
      </c>
      <c r="G13" s="21"/>
      <c r="H13" s="8"/>
      <c r="I13" s="8"/>
      <c r="J13" s="8"/>
      <c r="K13" s="8"/>
      <c r="L13" s="8"/>
      <c r="M13" s="8"/>
      <c r="N13" s="8"/>
      <c r="O13" s="8"/>
      <c r="P13" s="8"/>
      <c r="Q13" s="8"/>
      <c r="R13" s="8"/>
      <c r="S13" s="8"/>
      <c r="T13" s="8"/>
      <c r="U13" s="8"/>
      <c r="V13" s="8"/>
      <c r="W13" s="8"/>
      <c r="X13" s="8"/>
      <c r="Y13" s="8"/>
      <c r="Z13" s="8"/>
    </row>
    <row r="14" ht="13.5" customHeight="1">
      <c r="A14" s="20"/>
      <c r="B14" s="20"/>
      <c r="C14" s="20"/>
      <c r="D14" s="20"/>
      <c r="E14" s="17" t="s">
        <v>36</v>
      </c>
      <c r="F14" s="18"/>
      <c r="G14" s="25"/>
      <c r="H14" s="8"/>
      <c r="I14" s="8"/>
      <c r="J14" s="8"/>
      <c r="K14" s="8"/>
      <c r="L14" s="8"/>
      <c r="M14" s="8"/>
      <c r="N14" s="8"/>
      <c r="O14" s="8"/>
      <c r="P14" s="8"/>
      <c r="Q14" s="8"/>
      <c r="R14" s="8"/>
      <c r="S14" s="8"/>
      <c r="T14" s="8"/>
      <c r="U14" s="8"/>
      <c r="V14" s="8"/>
      <c r="W14" s="8"/>
      <c r="X14" s="8"/>
      <c r="Y14" s="8"/>
      <c r="Z14" s="8"/>
    </row>
    <row r="15" ht="13.5" customHeight="1">
      <c r="A15" s="20"/>
      <c r="B15" s="20"/>
      <c r="C15" s="20"/>
      <c r="D15" s="20"/>
      <c r="E15" s="17" t="s">
        <v>37</v>
      </c>
      <c r="F15" s="18"/>
      <c r="G15" s="25"/>
      <c r="H15" s="8"/>
      <c r="I15" s="8"/>
      <c r="J15" s="8"/>
      <c r="K15" s="8"/>
      <c r="L15" s="8"/>
      <c r="M15" s="8"/>
      <c r="N15" s="8"/>
      <c r="O15" s="8"/>
      <c r="P15" s="8"/>
      <c r="Q15" s="8"/>
      <c r="R15" s="8"/>
      <c r="S15" s="8"/>
      <c r="T15" s="8"/>
      <c r="U15" s="8"/>
      <c r="V15" s="8"/>
      <c r="W15" s="8"/>
      <c r="X15" s="8"/>
      <c r="Y15" s="8"/>
      <c r="Z15" s="8"/>
    </row>
    <row r="16" ht="13.5" customHeight="1">
      <c r="A16" s="20"/>
      <c r="B16" s="20"/>
      <c r="C16" s="20"/>
      <c r="D16" s="20"/>
      <c r="E16" s="17" t="s">
        <v>38</v>
      </c>
      <c r="F16" s="18"/>
      <c r="G16" s="25"/>
      <c r="H16" s="8"/>
      <c r="I16" s="8"/>
      <c r="J16" s="8"/>
      <c r="K16" s="8"/>
      <c r="L16" s="8"/>
      <c r="M16" s="8"/>
      <c r="N16" s="8"/>
      <c r="O16" s="8"/>
      <c r="P16" s="8"/>
      <c r="Q16" s="8"/>
      <c r="R16" s="8"/>
      <c r="S16" s="8"/>
      <c r="T16" s="8"/>
      <c r="U16" s="8"/>
      <c r="V16" s="8"/>
      <c r="W16" s="8"/>
      <c r="X16" s="8"/>
      <c r="Y16" s="8"/>
      <c r="Z16" s="8"/>
    </row>
    <row r="17" ht="13.5" customHeight="1">
      <c r="A17" s="20"/>
      <c r="B17" s="20"/>
      <c r="C17" s="13"/>
      <c r="D17" s="13"/>
      <c r="E17" s="17" t="s">
        <v>39</v>
      </c>
      <c r="F17" s="18"/>
      <c r="G17" s="25"/>
      <c r="H17" s="8"/>
      <c r="I17" s="8"/>
      <c r="J17" s="8"/>
      <c r="K17" s="8"/>
      <c r="L17" s="8"/>
      <c r="M17" s="8"/>
      <c r="N17" s="8"/>
      <c r="O17" s="8"/>
      <c r="P17" s="8"/>
      <c r="Q17" s="8"/>
      <c r="R17" s="8"/>
      <c r="S17" s="8"/>
      <c r="T17" s="8"/>
      <c r="U17" s="8"/>
      <c r="V17" s="8"/>
      <c r="W17" s="8"/>
      <c r="X17" s="8"/>
      <c r="Y17" s="8"/>
      <c r="Z17" s="8"/>
    </row>
    <row r="18" ht="13.5" customHeight="1">
      <c r="A18" s="20"/>
      <c r="B18" s="20"/>
      <c r="C18" s="27" t="s">
        <v>40</v>
      </c>
      <c r="D18" s="16"/>
      <c r="E18" s="17" t="s">
        <v>41</v>
      </c>
      <c r="F18" s="18"/>
      <c r="G18" s="21"/>
      <c r="H18" s="8"/>
      <c r="I18" s="8"/>
      <c r="J18" s="8"/>
      <c r="K18" s="8"/>
      <c r="L18" s="8"/>
      <c r="M18" s="8"/>
      <c r="N18" s="8"/>
      <c r="O18" s="8"/>
      <c r="P18" s="8"/>
      <c r="Q18" s="8"/>
      <c r="R18" s="8"/>
      <c r="S18" s="8"/>
      <c r="T18" s="8"/>
      <c r="U18" s="8"/>
      <c r="V18" s="8"/>
      <c r="W18" s="8"/>
      <c r="X18" s="8"/>
      <c r="Y18" s="8"/>
      <c r="Z18" s="8"/>
    </row>
    <row r="19" ht="13.5" customHeight="1">
      <c r="A19" s="20"/>
      <c r="B19" s="20"/>
      <c r="C19" s="13"/>
      <c r="D19" s="13"/>
      <c r="E19" s="17" t="s">
        <v>42</v>
      </c>
      <c r="F19" s="18"/>
      <c r="G19" s="21"/>
      <c r="H19" s="8"/>
      <c r="I19" s="8"/>
      <c r="J19" s="8"/>
      <c r="K19" s="8"/>
      <c r="L19" s="8"/>
      <c r="M19" s="8"/>
      <c r="N19" s="8"/>
      <c r="O19" s="8"/>
      <c r="P19" s="8"/>
      <c r="Q19" s="8"/>
      <c r="R19" s="8"/>
      <c r="S19" s="8"/>
      <c r="T19" s="8"/>
      <c r="U19" s="8"/>
      <c r="V19" s="8"/>
      <c r="W19" s="8"/>
      <c r="X19" s="8"/>
      <c r="Y19" s="8"/>
      <c r="Z19" s="8"/>
    </row>
    <row r="20" ht="13.5" customHeight="1">
      <c r="A20" s="20"/>
      <c r="B20" s="20"/>
      <c r="C20" s="28" t="s">
        <v>43</v>
      </c>
      <c r="D20" s="17"/>
      <c r="E20" s="17" t="s">
        <v>44</v>
      </c>
      <c r="F20" s="18"/>
      <c r="G20" s="21"/>
      <c r="H20" s="8"/>
      <c r="I20" s="8"/>
      <c r="J20" s="8"/>
      <c r="K20" s="8"/>
      <c r="L20" s="8"/>
      <c r="M20" s="8"/>
      <c r="N20" s="8"/>
      <c r="O20" s="8"/>
      <c r="P20" s="8"/>
      <c r="Q20" s="8"/>
      <c r="R20" s="8"/>
      <c r="S20" s="8"/>
      <c r="T20" s="8"/>
      <c r="U20" s="8"/>
      <c r="V20" s="8"/>
      <c r="W20" s="8"/>
      <c r="X20" s="8"/>
      <c r="Y20" s="8"/>
      <c r="Z20" s="8"/>
    </row>
    <row r="21" ht="13.5" customHeight="1">
      <c r="A21" s="20"/>
      <c r="B21" s="20"/>
      <c r="C21" s="28" t="s">
        <v>45</v>
      </c>
      <c r="D21" s="17"/>
      <c r="E21" s="17" t="s">
        <v>46</v>
      </c>
      <c r="F21" s="18"/>
      <c r="G21" s="21"/>
      <c r="H21" s="8"/>
      <c r="I21" s="8"/>
      <c r="J21" s="8"/>
      <c r="K21" s="8"/>
      <c r="L21" s="8"/>
      <c r="M21" s="8"/>
      <c r="N21" s="8"/>
      <c r="O21" s="8"/>
      <c r="P21" s="8"/>
      <c r="Q21" s="8"/>
      <c r="R21" s="8"/>
      <c r="S21" s="8"/>
      <c r="T21" s="8"/>
      <c r="U21" s="8"/>
      <c r="V21" s="8"/>
      <c r="W21" s="8"/>
      <c r="X21" s="8"/>
      <c r="Y21" s="8"/>
      <c r="Z21" s="8"/>
    </row>
    <row r="22" ht="42.0" customHeight="1">
      <c r="A22" s="20"/>
      <c r="B22" s="20"/>
      <c r="C22" s="29" t="s">
        <v>47</v>
      </c>
      <c r="D22" s="17"/>
      <c r="E22" s="17" t="s">
        <v>35</v>
      </c>
      <c r="F22" s="18"/>
      <c r="G22" s="21"/>
      <c r="H22" s="8"/>
      <c r="I22" s="8"/>
      <c r="J22" s="8"/>
      <c r="K22" s="8"/>
      <c r="L22" s="8"/>
      <c r="M22" s="8"/>
      <c r="N22" s="8"/>
      <c r="O22" s="8"/>
      <c r="P22" s="8"/>
      <c r="Q22" s="8"/>
      <c r="R22" s="8"/>
      <c r="S22" s="8"/>
      <c r="T22" s="8"/>
      <c r="U22" s="8"/>
      <c r="V22" s="8"/>
      <c r="W22" s="8"/>
      <c r="X22" s="8"/>
      <c r="Y22" s="8"/>
      <c r="Z22" s="8"/>
    </row>
    <row r="23" ht="13.5" customHeight="1">
      <c r="A23" s="20"/>
      <c r="B23" s="20"/>
      <c r="C23" s="20"/>
      <c r="D23" s="17"/>
      <c r="E23" s="17" t="s">
        <v>36</v>
      </c>
      <c r="F23" s="18"/>
      <c r="G23" s="21"/>
      <c r="H23" s="8"/>
      <c r="I23" s="8"/>
      <c r="J23" s="8"/>
      <c r="K23" s="8"/>
      <c r="L23" s="8"/>
      <c r="M23" s="8"/>
      <c r="N23" s="8"/>
      <c r="O23" s="8"/>
      <c r="P23" s="8"/>
      <c r="Q23" s="8"/>
      <c r="R23" s="8"/>
      <c r="S23" s="8"/>
      <c r="T23" s="8"/>
      <c r="U23" s="8"/>
      <c r="V23" s="8"/>
      <c r="W23" s="8"/>
      <c r="X23" s="8"/>
      <c r="Y23" s="8"/>
      <c r="Z23" s="8"/>
    </row>
    <row r="24" ht="13.5" customHeight="1">
      <c r="A24" s="20"/>
      <c r="B24" s="20"/>
      <c r="C24" s="20"/>
      <c r="D24" s="17"/>
      <c r="E24" s="17" t="s">
        <v>37</v>
      </c>
      <c r="F24" s="18"/>
      <c r="G24" s="21"/>
      <c r="H24" s="8"/>
      <c r="I24" s="8"/>
      <c r="J24" s="8"/>
      <c r="K24" s="8"/>
      <c r="L24" s="8"/>
      <c r="M24" s="8"/>
      <c r="N24" s="8"/>
      <c r="O24" s="8"/>
      <c r="P24" s="8"/>
      <c r="Q24" s="8"/>
      <c r="R24" s="8"/>
      <c r="S24" s="8"/>
      <c r="T24" s="8"/>
      <c r="U24" s="8"/>
      <c r="V24" s="8"/>
      <c r="W24" s="8"/>
      <c r="X24" s="8"/>
      <c r="Y24" s="8"/>
      <c r="Z24" s="8"/>
    </row>
    <row r="25" ht="13.5" customHeight="1">
      <c r="A25" s="20"/>
      <c r="B25" s="20"/>
      <c r="C25" s="20"/>
      <c r="D25" s="17"/>
      <c r="E25" s="17" t="s">
        <v>38</v>
      </c>
      <c r="F25" s="18"/>
      <c r="G25" s="21"/>
      <c r="H25" s="8"/>
      <c r="I25" s="8"/>
      <c r="J25" s="8"/>
      <c r="K25" s="8"/>
      <c r="L25" s="8"/>
      <c r="M25" s="8"/>
      <c r="N25" s="8"/>
      <c r="O25" s="8"/>
      <c r="P25" s="8"/>
      <c r="Q25" s="8"/>
      <c r="R25" s="8"/>
      <c r="S25" s="8"/>
      <c r="T25" s="8"/>
      <c r="U25" s="8"/>
      <c r="V25" s="8"/>
      <c r="W25" s="8"/>
      <c r="X25" s="8"/>
      <c r="Y25" s="8"/>
      <c r="Z25" s="8"/>
    </row>
    <row r="26" ht="13.5" customHeight="1">
      <c r="A26" s="20"/>
      <c r="B26" s="13"/>
      <c r="C26" s="13"/>
      <c r="D26" s="17"/>
      <c r="E26" s="17" t="s">
        <v>39</v>
      </c>
      <c r="F26" s="18"/>
      <c r="G26" s="21"/>
      <c r="H26" s="8"/>
      <c r="I26" s="8"/>
      <c r="J26" s="8"/>
      <c r="K26" s="8"/>
      <c r="L26" s="8"/>
      <c r="M26" s="8"/>
      <c r="N26" s="8"/>
      <c r="O26" s="8"/>
      <c r="P26" s="8"/>
      <c r="Q26" s="8"/>
      <c r="R26" s="8"/>
      <c r="S26" s="8"/>
      <c r="T26" s="8"/>
      <c r="U26" s="8"/>
      <c r="V26" s="8"/>
      <c r="W26" s="8"/>
      <c r="X26" s="8"/>
      <c r="Y26" s="8"/>
      <c r="Z26" s="8"/>
    </row>
    <row r="27" ht="13.5" customHeight="1">
      <c r="A27" s="20"/>
      <c r="B27" s="22" t="s">
        <v>48</v>
      </c>
      <c r="C27" s="17" t="s">
        <v>49</v>
      </c>
      <c r="D27" s="17" t="s">
        <v>50</v>
      </c>
      <c r="E27" s="17"/>
      <c r="F27" s="18" t="s">
        <v>51</v>
      </c>
      <c r="G27" s="21"/>
      <c r="H27" s="8"/>
      <c r="I27" s="8"/>
      <c r="J27" s="8"/>
      <c r="K27" s="8"/>
      <c r="L27" s="8"/>
      <c r="M27" s="8"/>
      <c r="N27" s="8"/>
      <c r="O27" s="8"/>
      <c r="P27" s="8"/>
      <c r="Q27" s="8"/>
      <c r="R27" s="8"/>
      <c r="S27" s="8"/>
      <c r="T27" s="8"/>
      <c r="U27" s="8"/>
      <c r="V27" s="8"/>
      <c r="W27" s="8"/>
      <c r="X27" s="8"/>
      <c r="Y27" s="8"/>
      <c r="Z27" s="8"/>
    </row>
    <row r="28" ht="13.5" customHeight="1">
      <c r="A28" s="20"/>
      <c r="B28" s="13"/>
      <c r="C28" s="17" t="s">
        <v>52</v>
      </c>
      <c r="D28" s="30" t="s">
        <v>53</v>
      </c>
      <c r="E28" s="30"/>
      <c r="F28" s="18"/>
      <c r="G28" s="21"/>
      <c r="H28" s="8"/>
      <c r="I28" s="8"/>
      <c r="J28" s="8"/>
      <c r="K28" s="8"/>
      <c r="L28" s="8"/>
      <c r="M28" s="8"/>
      <c r="N28" s="8"/>
      <c r="O28" s="8"/>
      <c r="P28" s="8"/>
      <c r="Q28" s="8"/>
      <c r="R28" s="8"/>
      <c r="S28" s="8"/>
      <c r="T28" s="8"/>
      <c r="U28" s="8"/>
      <c r="V28" s="8"/>
      <c r="W28" s="8"/>
      <c r="X28" s="8"/>
      <c r="Y28" s="8"/>
      <c r="Z28" s="8"/>
    </row>
    <row r="29" ht="42.0" customHeight="1">
      <c r="A29" s="20"/>
      <c r="B29" s="31" t="s">
        <v>54</v>
      </c>
      <c r="C29" s="17" t="s">
        <v>55</v>
      </c>
      <c r="D29" s="17"/>
      <c r="E29" s="17"/>
      <c r="F29" s="18" t="s">
        <v>56</v>
      </c>
      <c r="G29" s="21"/>
      <c r="H29" s="8"/>
      <c r="I29" s="8"/>
      <c r="J29" s="8"/>
      <c r="K29" s="8"/>
      <c r="L29" s="8"/>
      <c r="M29" s="8"/>
      <c r="N29" s="8"/>
      <c r="O29" s="8"/>
      <c r="P29" s="8"/>
      <c r="Q29" s="8"/>
      <c r="R29" s="8"/>
      <c r="S29" s="8"/>
      <c r="T29" s="8"/>
      <c r="U29" s="8"/>
      <c r="V29" s="8"/>
      <c r="W29" s="8"/>
      <c r="X29" s="8"/>
      <c r="Y29" s="8"/>
      <c r="Z29" s="8"/>
    </row>
    <row r="30" ht="13.5" customHeight="1">
      <c r="A30" s="20"/>
      <c r="B30" s="20"/>
      <c r="C30" s="17" t="s">
        <v>57</v>
      </c>
      <c r="D30" s="17"/>
      <c r="E30" s="17"/>
      <c r="F30" s="18" t="s">
        <v>56</v>
      </c>
      <c r="G30" s="21"/>
      <c r="H30" s="8"/>
      <c r="I30" s="8"/>
      <c r="J30" s="8"/>
      <c r="K30" s="8"/>
      <c r="L30" s="8"/>
      <c r="M30" s="8"/>
      <c r="N30" s="8"/>
      <c r="O30" s="8"/>
      <c r="P30" s="8"/>
      <c r="Q30" s="8"/>
      <c r="R30" s="8"/>
      <c r="S30" s="8"/>
      <c r="T30" s="8"/>
      <c r="U30" s="8"/>
      <c r="V30" s="8"/>
      <c r="W30" s="8"/>
      <c r="X30" s="8"/>
      <c r="Y30" s="8"/>
      <c r="Z30" s="8"/>
    </row>
    <row r="31" ht="13.5" customHeight="1">
      <c r="A31" s="20"/>
      <c r="B31" s="20"/>
      <c r="C31" s="17" t="s">
        <v>58</v>
      </c>
      <c r="D31" s="17"/>
      <c r="E31" s="17"/>
      <c r="F31" s="18" t="s">
        <v>56</v>
      </c>
      <c r="G31" s="21"/>
      <c r="H31" s="8"/>
      <c r="I31" s="8"/>
      <c r="J31" s="8"/>
      <c r="K31" s="8"/>
      <c r="L31" s="8"/>
      <c r="M31" s="8"/>
      <c r="N31" s="8"/>
      <c r="O31" s="8"/>
      <c r="P31" s="8"/>
      <c r="Q31" s="8"/>
      <c r="R31" s="8"/>
      <c r="S31" s="8"/>
      <c r="T31" s="8"/>
      <c r="U31" s="8"/>
      <c r="V31" s="8"/>
      <c r="W31" s="8"/>
      <c r="X31" s="8"/>
      <c r="Y31" s="8"/>
      <c r="Z31" s="8"/>
    </row>
    <row r="32" ht="13.5" customHeight="1">
      <c r="A32" s="20"/>
      <c r="B32" s="13"/>
      <c r="C32" s="17" t="s">
        <v>59</v>
      </c>
      <c r="D32" s="17"/>
      <c r="E32" s="17"/>
      <c r="F32" s="18" t="s">
        <v>56</v>
      </c>
      <c r="G32" s="21"/>
      <c r="H32" s="8"/>
      <c r="I32" s="8"/>
      <c r="J32" s="8"/>
      <c r="K32" s="8"/>
      <c r="L32" s="8"/>
      <c r="M32" s="8"/>
      <c r="N32" s="8"/>
      <c r="O32" s="8"/>
      <c r="P32" s="8"/>
      <c r="Q32" s="8"/>
      <c r="R32" s="8"/>
      <c r="S32" s="8"/>
      <c r="T32" s="8"/>
      <c r="U32" s="8"/>
      <c r="V32" s="8"/>
      <c r="W32" s="8"/>
      <c r="X32" s="8"/>
      <c r="Y32" s="8"/>
      <c r="Z32" s="8"/>
    </row>
    <row r="33" ht="13.5" customHeight="1">
      <c r="A33" s="20"/>
      <c r="B33" s="22" t="s">
        <v>60</v>
      </c>
      <c r="C33" s="23" t="s">
        <v>61</v>
      </c>
      <c r="D33" s="32" t="s">
        <v>62</v>
      </c>
      <c r="E33" s="32"/>
      <c r="F33" s="24" t="s">
        <v>63</v>
      </c>
      <c r="G33" s="21"/>
      <c r="H33" s="8"/>
      <c r="I33" s="8"/>
      <c r="J33" s="8"/>
      <c r="K33" s="8"/>
      <c r="L33" s="8"/>
      <c r="M33" s="8"/>
      <c r="N33" s="8"/>
      <c r="O33" s="8"/>
      <c r="P33" s="8"/>
      <c r="Q33" s="8"/>
      <c r="R33" s="8"/>
      <c r="S33" s="8"/>
      <c r="T33" s="8"/>
      <c r="U33" s="8"/>
      <c r="V33" s="8"/>
      <c r="W33" s="8"/>
      <c r="X33" s="8"/>
      <c r="Y33" s="8"/>
      <c r="Z33" s="8"/>
    </row>
    <row r="34" ht="13.5" customHeight="1">
      <c r="A34" s="20"/>
      <c r="B34" s="20"/>
      <c r="C34" s="20"/>
      <c r="D34" s="32" t="s">
        <v>64</v>
      </c>
      <c r="E34" s="32"/>
      <c r="F34" s="33" t="s">
        <v>65</v>
      </c>
      <c r="G34" s="21"/>
      <c r="H34" s="8"/>
      <c r="I34" s="8"/>
      <c r="J34" s="8"/>
      <c r="K34" s="8"/>
      <c r="L34" s="8"/>
      <c r="M34" s="8"/>
      <c r="N34" s="8"/>
      <c r="O34" s="8"/>
      <c r="P34" s="8"/>
      <c r="Q34" s="8"/>
      <c r="R34" s="8"/>
      <c r="S34" s="8"/>
      <c r="T34" s="8"/>
      <c r="U34" s="8"/>
      <c r="V34" s="8"/>
      <c r="W34" s="8"/>
      <c r="X34" s="8"/>
      <c r="Y34" s="8"/>
      <c r="Z34" s="8"/>
    </row>
    <row r="35" ht="13.5" customHeight="1">
      <c r="A35" s="20"/>
      <c r="B35" s="20"/>
      <c r="C35" s="20"/>
      <c r="D35" s="32" t="s">
        <v>66</v>
      </c>
      <c r="E35" s="32"/>
      <c r="F35" s="33" t="s">
        <v>65</v>
      </c>
      <c r="G35" s="21"/>
      <c r="H35" s="8"/>
      <c r="I35" s="8"/>
      <c r="J35" s="8"/>
      <c r="K35" s="8"/>
      <c r="L35" s="8"/>
      <c r="M35" s="8"/>
      <c r="N35" s="8"/>
      <c r="O35" s="8"/>
      <c r="P35" s="8"/>
      <c r="Q35" s="8"/>
      <c r="R35" s="8"/>
      <c r="S35" s="8"/>
      <c r="T35" s="8"/>
      <c r="U35" s="8"/>
      <c r="V35" s="8"/>
      <c r="W35" s="8"/>
      <c r="X35" s="8"/>
      <c r="Y35" s="8"/>
      <c r="Z35" s="8"/>
    </row>
    <row r="36" ht="13.5" customHeight="1">
      <c r="A36" s="20"/>
      <c r="B36" s="20"/>
      <c r="C36" s="20"/>
      <c r="D36" s="32" t="s">
        <v>67</v>
      </c>
      <c r="E36" s="32"/>
      <c r="F36" s="33" t="s">
        <v>65</v>
      </c>
      <c r="G36" s="21"/>
      <c r="H36" s="8"/>
      <c r="I36" s="8"/>
      <c r="J36" s="8"/>
      <c r="K36" s="8"/>
      <c r="L36" s="8"/>
      <c r="M36" s="8"/>
      <c r="N36" s="8"/>
      <c r="O36" s="8"/>
      <c r="P36" s="8"/>
      <c r="Q36" s="8"/>
      <c r="R36" s="8"/>
      <c r="S36" s="8"/>
      <c r="T36" s="8"/>
      <c r="U36" s="8"/>
      <c r="V36" s="8"/>
      <c r="W36" s="8"/>
      <c r="X36" s="8"/>
      <c r="Y36" s="8"/>
      <c r="Z36" s="8"/>
    </row>
    <row r="37" ht="13.5" customHeight="1">
      <c r="A37" s="20"/>
      <c r="B37" s="20"/>
      <c r="C37" s="20"/>
      <c r="D37" s="32" t="s">
        <v>68</v>
      </c>
      <c r="E37" s="32"/>
      <c r="F37" s="33" t="s">
        <v>65</v>
      </c>
      <c r="G37" s="21"/>
      <c r="H37" s="8"/>
      <c r="I37" s="8"/>
      <c r="J37" s="8"/>
      <c r="K37" s="8"/>
      <c r="L37" s="8"/>
      <c r="M37" s="8"/>
      <c r="N37" s="8"/>
      <c r="O37" s="8"/>
      <c r="P37" s="8"/>
      <c r="Q37" s="8"/>
      <c r="R37" s="8"/>
      <c r="S37" s="8"/>
      <c r="T37" s="8"/>
      <c r="U37" s="8"/>
      <c r="V37" s="8"/>
      <c r="W37" s="8"/>
      <c r="X37" s="8"/>
      <c r="Y37" s="8"/>
      <c r="Z37" s="8"/>
    </row>
    <row r="38" ht="13.5" customHeight="1">
      <c r="A38" s="20"/>
      <c r="B38" s="20"/>
      <c r="C38" s="13"/>
      <c r="D38" s="32" t="s">
        <v>69</v>
      </c>
      <c r="E38" s="32"/>
      <c r="F38" s="33" t="s">
        <v>65</v>
      </c>
      <c r="G38" s="21"/>
      <c r="H38" s="8"/>
      <c r="I38" s="8"/>
      <c r="J38" s="8"/>
      <c r="K38" s="8"/>
      <c r="L38" s="8"/>
      <c r="M38" s="8"/>
      <c r="N38" s="8"/>
      <c r="O38" s="8"/>
      <c r="P38" s="8"/>
      <c r="Q38" s="8"/>
      <c r="R38" s="8"/>
      <c r="S38" s="8"/>
      <c r="T38" s="8"/>
      <c r="U38" s="8"/>
      <c r="V38" s="8"/>
      <c r="W38" s="8"/>
      <c r="X38" s="8"/>
      <c r="Y38" s="8"/>
      <c r="Z38" s="8"/>
    </row>
    <row r="39" ht="13.5" customHeight="1">
      <c r="A39" s="20"/>
      <c r="B39" s="20"/>
      <c r="C39" s="16" t="s">
        <v>70</v>
      </c>
      <c r="D39" s="32" t="s">
        <v>71</v>
      </c>
      <c r="E39" s="32"/>
      <c r="F39" s="33" t="s">
        <v>65</v>
      </c>
      <c r="G39" s="21"/>
      <c r="H39" s="8"/>
      <c r="I39" s="8"/>
      <c r="J39" s="8"/>
      <c r="K39" s="8"/>
      <c r="L39" s="8"/>
      <c r="M39" s="8"/>
      <c r="N39" s="8"/>
      <c r="O39" s="8"/>
      <c r="P39" s="8"/>
      <c r="Q39" s="8"/>
      <c r="R39" s="8"/>
      <c r="S39" s="8"/>
      <c r="T39" s="8"/>
      <c r="U39" s="8"/>
      <c r="V39" s="8"/>
      <c r="W39" s="8"/>
      <c r="X39" s="8"/>
      <c r="Y39" s="8"/>
      <c r="Z39" s="8"/>
    </row>
    <row r="40" ht="13.5" customHeight="1">
      <c r="A40" s="13"/>
      <c r="B40" s="13"/>
      <c r="C40" s="13"/>
      <c r="D40" s="32" t="s">
        <v>70</v>
      </c>
      <c r="E40" s="32"/>
      <c r="F40" s="33" t="s">
        <v>65</v>
      </c>
      <c r="G40" s="21"/>
      <c r="H40" s="8"/>
      <c r="I40" s="8"/>
      <c r="J40" s="8"/>
      <c r="K40" s="8"/>
      <c r="L40" s="8"/>
      <c r="M40" s="8"/>
      <c r="N40" s="8"/>
      <c r="O40" s="8"/>
      <c r="P40" s="8"/>
      <c r="Q40" s="8"/>
      <c r="R40" s="8"/>
      <c r="S40" s="8"/>
      <c r="T40" s="8"/>
      <c r="U40" s="8"/>
      <c r="V40" s="8"/>
      <c r="W40" s="8"/>
      <c r="X40" s="8"/>
      <c r="Y40" s="8"/>
      <c r="Z40" s="8"/>
    </row>
    <row r="41" ht="13.5" customHeight="1">
      <c r="A41" s="34" t="s">
        <v>72</v>
      </c>
      <c r="B41" s="31" t="s">
        <v>73</v>
      </c>
      <c r="C41" s="35" t="s">
        <v>74</v>
      </c>
      <c r="D41" s="36" t="s">
        <v>75</v>
      </c>
      <c r="E41" s="36"/>
      <c r="F41" s="18" t="s">
        <v>76</v>
      </c>
      <c r="G41" s="25" t="s">
        <v>77</v>
      </c>
      <c r="H41" s="8"/>
      <c r="I41" s="8"/>
      <c r="J41" s="8"/>
      <c r="K41" s="8"/>
      <c r="L41" s="8"/>
      <c r="M41" s="8"/>
      <c r="N41" s="8"/>
      <c r="O41" s="8"/>
      <c r="P41" s="8"/>
      <c r="Q41" s="8"/>
      <c r="R41" s="8"/>
      <c r="S41" s="8"/>
      <c r="T41" s="8"/>
      <c r="U41" s="8"/>
      <c r="V41" s="8"/>
      <c r="W41" s="8"/>
      <c r="X41" s="8"/>
      <c r="Y41" s="8"/>
      <c r="Z41" s="8"/>
    </row>
    <row r="42" ht="13.5" customHeight="1">
      <c r="A42" s="20"/>
      <c r="B42" s="20"/>
      <c r="C42" s="37" t="s">
        <v>78</v>
      </c>
      <c r="D42" s="36"/>
      <c r="E42" s="36"/>
      <c r="F42" s="18" t="s">
        <v>79</v>
      </c>
      <c r="G42" s="21"/>
      <c r="H42" s="8"/>
      <c r="I42" s="8"/>
      <c r="J42" s="8"/>
      <c r="K42" s="8"/>
      <c r="L42" s="8"/>
      <c r="M42" s="8"/>
      <c r="N42" s="8"/>
      <c r="O42" s="8"/>
      <c r="P42" s="8"/>
      <c r="Q42" s="8"/>
      <c r="R42" s="8"/>
      <c r="S42" s="8"/>
      <c r="T42" s="8"/>
      <c r="U42" s="8"/>
      <c r="V42" s="8"/>
      <c r="W42" s="8"/>
      <c r="X42" s="8"/>
      <c r="Y42" s="8"/>
      <c r="Z42" s="8"/>
    </row>
    <row r="43" ht="13.5" customHeight="1">
      <c r="A43" s="20"/>
      <c r="B43" s="20"/>
      <c r="C43" s="36" t="s">
        <v>80</v>
      </c>
      <c r="D43" s="36" t="s">
        <v>81</v>
      </c>
      <c r="E43" s="36"/>
      <c r="F43" s="18" t="s">
        <v>76</v>
      </c>
      <c r="G43" s="21"/>
      <c r="H43" s="8"/>
      <c r="I43" s="8"/>
      <c r="J43" s="8"/>
      <c r="K43" s="8"/>
      <c r="L43" s="8"/>
      <c r="M43" s="8"/>
      <c r="N43" s="8"/>
      <c r="O43" s="8"/>
      <c r="P43" s="8"/>
      <c r="Q43" s="8"/>
      <c r="R43" s="8"/>
      <c r="S43" s="8"/>
      <c r="T43" s="8"/>
      <c r="U43" s="8"/>
      <c r="V43" s="8"/>
      <c r="W43" s="8"/>
      <c r="X43" s="8"/>
      <c r="Y43" s="8"/>
      <c r="Z43" s="8"/>
    </row>
    <row r="44" ht="13.5" customHeight="1">
      <c r="A44" s="20"/>
      <c r="B44" s="20"/>
      <c r="C44" s="38" t="s">
        <v>82</v>
      </c>
      <c r="D44" s="36"/>
      <c r="E44" s="36"/>
      <c r="F44" s="18" t="s">
        <v>76</v>
      </c>
      <c r="G44" s="21"/>
      <c r="H44" s="8"/>
      <c r="I44" s="8"/>
      <c r="J44" s="8"/>
      <c r="K44" s="8"/>
      <c r="L44" s="8"/>
      <c r="M44" s="8"/>
      <c r="N44" s="8"/>
      <c r="O44" s="8"/>
      <c r="P44" s="8"/>
      <c r="Q44" s="8"/>
      <c r="R44" s="8"/>
      <c r="S44" s="8"/>
      <c r="T44" s="8"/>
      <c r="U44" s="8"/>
      <c r="V44" s="8"/>
      <c r="W44" s="8"/>
      <c r="X44" s="8"/>
      <c r="Y44" s="8"/>
      <c r="Z44" s="8"/>
    </row>
    <row r="45" ht="13.5" customHeight="1">
      <c r="A45" s="20"/>
      <c r="B45" s="20"/>
      <c r="C45" s="38" t="s">
        <v>83</v>
      </c>
      <c r="D45" s="36"/>
      <c r="E45" s="36"/>
      <c r="F45" s="18" t="s">
        <v>76</v>
      </c>
      <c r="G45" s="21"/>
      <c r="H45" s="8"/>
      <c r="I45" s="8"/>
      <c r="J45" s="8"/>
      <c r="K45" s="8"/>
      <c r="L45" s="8"/>
      <c r="M45" s="8"/>
      <c r="N45" s="8"/>
      <c r="O45" s="8"/>
      <c r="P45" s="8"/>
      <c r="Q45" s="8"/>
      <c r="R45" s="8"/>
      <c r="S45" s="8"/>
      <c r="T45" s="8"/>
      <c r="U45" s="8"/>
      <c r="V45" s="8"/>
      <c r="W45" s="8"/>
      <c r="X45" s="8"/>
      <c r="Y45" s="8"/>
      <c r="Z45" s="8"/>
    </row>
    <row r="46" ht="13.5" customHeight="1">
      <c r="A46" s="13"/>
      <c r="B46" s="13"/>
      <c r="C46" s="38" t="s">
        <v>84</v>
      </c>
      <c r="D46" s="36"/>
      <c r="E46" s="36"/>
      <c r="F46" s="18" t="s">
        <v>76</v>
      </c>
      <c r="G46" s="21"/>
      <c r="H46" s="8"/>
      <c r="I46" s="8"/>
      <c r="J46" s="8"/>
      <c r="K46" s="8"/>
      <c r="L46" s="8"/>
      <c r="M46" s="8"/>
      <c r="N46" s="8"/>
      <c r="O46" s="8"/>
      <c r="P46" s="8"/>
      <c r="Q46" s="8"/>
      <c r="R46" s="8"/>
      <c r="S46" s="8"/>
      <c r="T46" s="8"/>
      <c r="U46" s="8"/>
      <c r="V46" s="8"/>
      <c r="W46" s="8"/>
      <c r="X46" s="8"/>
      <c r="Y46" s="8"/>
      <c r="Z46" s="8"/>
    </row>
    <row r="47" ht="13.5" customHeight="1">
      <c r="A47" s="39" t="s">
        <v>85</v>
      </c>
      <c r="B47" s="22" t="s">
        <v>86</v>
      </c>
      <c r="C47" s="40" t="s">
        <v>64</v>
      </c>
      <c r="D47" s="41"/>
      <c r="E47" s="41"/>
      <c r="F47" s="18" t="s">
        <v>87</v>
      </c>
      <c r="G47" s="21"/>
      <c r="H47" s="8"/>
      <c r="I47" s="8"/>
      <c r="J47" s="8"/>
      <c r="K47" s="8"/>
      <c r="L47" s="8"/>
      <c r="M47" s="8"/>
      <c r="N47" s="8"/>
      <c r="O47" s="8"/>
      <c r="P47" s="8"/>
      <c r="Q47" s="8"/>
      <c r="R47" s="8"/>
      <c r="S47" s="8"/>
      <c r="T47" s="8"/>
      <c r="U47" s="8"/>
      <c r="V47" s="8"/>
      <c r="W47" s="8"/>
      <c r="X47" s="8"/>
      <c r="Y47" s="8"/>
      <c r="Z47" s="8"/>
    </row>
    <row r="48" ht="13.5" customHeight="1">
      <c r="A48" s="20"/>
      <c r="B48" s="20"/>
      <c r="C48" s="40" t="s">
        <v>88</v>
      </c>
      <c r="D48" s="41"/>
      <c r="E48" s="41"/>
      <c r="F48" s="18" t="s">
        <v>89</v>
      </c>
      <c r="G48" s="21"/>
      <c r="H48" s="8"/>
      <c r="I48" s="8"/>
      <c r="J48" s="8"/>
      <c r="K48" s="8"/>
      <c r="L48" s="8"/>
      <c r="M48" s="8"/>
      <c r="N48" s="8"/>
      <c r="O48" s="8"/>
      <c r="P48" s="8"/>
      <c r="Q48" s="8"/>
      <c r="R48" s="8"/>
      <c r="S48" s="8"/>
      <c r="T48" s="8"/>
      <c r="U48" s="8"/>
      <c r="V48" s="8"/>
      <c r="W48" s="8"/>
      <c r="X48" s="8"/>
      <c r="Y48" s="8"/>
      <c r="Z48" s="8"/>
    </row>
    <row r="49" ht="13.5" customHeight="1">
      <c r="A49" s="20"/>
      <c r="B49" s="13"/>
      <c r="C49" s="40" t="s">
        <v>90</v>
      </c>
      <c r="D49" s="41"/>
      <c r="E49" s="41"/>
      <c r="F49" s="18" t="s">
        <v>91</v>
      </c>
      <c r="G49" s="21"/>
      <c r="H49" s="8"/>
      <c r="I49" s="8"/>
      <c r="J49" s="8"/>
      <c r="K49" s="8"/>
      <c r="L49" s="8"/>
      <c r="M49" s="8"/>
      <c r="N49" s="8"/>
      <c r="O49" s="8"/>
      <c r="P49" s="8"/>
      <c r="Q49" s="8"/>
      <c r="R49" s="8"/>
      <c r="S49" s="8"/>
      <c r="T49" s="8"/>
      <c r="U49" s="8"/>
      <c r="V49" s="8"/>
      <c r="W49" s="8"/>
      <c r="X49" s="8"/>
      <c r="Y49" s="8"/>
      <c r="Z49" s="8"/>
    </row>
    <row r="50" ht="13.5" customHeight="1">
      <c r="A50" s="20"/>
      <c r="B50" s="22" t="s">
        <v>92</v>
      </c>
      <c r="C50" s="41" t="s">
        <v>93</v>
      </c>
      <c r="D50" s="41"/>
      <c r="E50" s="41"/>
      <c r="F50" s="18" t="s">
        <v>94</v>
      </c>
      <c r="G50" s="21"/>
      <c r="H50" s="8"/>
      <c r="I50" s="8"/>
      <c r="J50" s="8"/>
      <c r="K50" s="8"/>
      <c r="L50" s="8"/>
      <c r="M50" s="8"/>
      <c r="N50" s="8"/>
      <c r="O50" s="8"/>
      <c r="P50" s="8"/>
      <c r="Q50" s="8"/>
      <c r="R50" s="8"/>
      <c r="S50" s="8"/>
      <c r="T50" s="8"/>
      <c r="U50" s="8"/>
      <c r="V50" s="8"/>
      <c r="W50" s="8"/>
      <c r="X50" s="8"/>
      <c r="Y50" s="8"/>
      <c r="Z50" s="8"/>
    </row>
    <row r="51" ht="13.5" customHeight="1">
      <c r="A51" s="20"/>
      <c r="B51" s="13"/>
      <c r="C51" s="41" t="s">
        <v>95</v>
      </c>
      <c r="D51" s="41"/>
      <c r="E51" s="41"/>
      <c r="F51" s="18" t="s">
        <v>96</v>
      </c>
      <c r="G51" s="21"/>
      <c r="H51" s="8"/>
      <c r="I51" s="8"/>
      <c r="J51" s="8"/>
      <c r="K51" s="8"/>
      <c r="L51" s="8"/>
      <c r="M51" s="8"/>
      <c r="N51" s="8"/>
      <c r="O51" s="8"/>
      <c r="P51" s="8"/>
      <c r="Q51" s="8"/>
      <c r="R51" s="8"/>
      <c r="S51" s="8"/>
      <c r="T51" s="8"/>
      <c r="U51" s="8"/>
      <c r="V51" s="8"/>
      <c r="W51" s="8"/>
      <c r="X51" s="8"/>
      <c r="Y51" s="8"/>
      <c r="Z51" s="8"/>
    </row>
    <row r="52" ht="55.5" customHeight="1">
      <c r="A52" s="20"/>
      <c r="B52" s="31" t="s">
        <v>97</v>
      </c>
      <c r="C52" s="42" t="s">
        <v>98</v>
      </c>
      <c r="D52" s="43" t="s">
        <v>25</v>
      </c>
      <c r="E52" s="41" t="s">
        <v>26</v>
      </c>
      <c r="F52" s="24" t="s">
        <v>30</v>
      </c>
      <c r="G52" s="21"/>
      <c r="H52" s="8"/>
      <c r="I52" s="8"/>
      <c r="J52" s="8"/>
      <c r="K52" s="8"/>
      <c r="L52" s="8"/>
      <c r="M52" s="8"/>
      <c r="N52" s="8"/>
      <c r="O52" s="8"/>
      <c r="P52" s="8"/>
      <c r="Q52" s="8"/>
      <c r="R52" s="8"/>
      <c r="S52" s="8"/>
      <c r="T52" s="8"/>
      <c r="U52" s="8"/>
      <c r="V52" s="8"/>
      <c r="W52" s="8"/>
      <c r="X52" s="8"/>
      <c r="Y52" s="8"/>
      <c r="Z52" s="8"/>
    </row>
    <row r="53" ht="13.5" customHeight="1">
      <c r="A53" s="20"/>
      <c r="B53" s="20"/>
      <c r="C53" s="20"/>
      <c r="D53" s="13"/>
      <c r="E53" s="41" t="s">
        <v>29</v>
      </c>
      <c r="F53" s="24" t="s">
        <v>30</v>
      </c>
      <c r="G53" s="21"/>
      <c r="H53" s="8"/>
      <c r="I53" s="8"/>
      <c r="J53" s="8"/>
      <c r="K53" s="8"/>
      <c r="L53" s="8"/>
      <c r="M53" s="8"/>
      <c r="N53" s="8"/>
      <c r="O53" s="8"/>
      <c r="P53" s="8"/>
      <c r="Q53" s="8"/>
      <c r="R53" s="8"/>
      <c r="S53" s="8"/>
      <c r="T53" s="8"/>
      <c r="U53" s="8"/>
      <c r="V53" s="8"/>
      <c r="W53" s="8"/>
      <c r="X53" s="8"/>
      <c r="Y53" s="8"/>
      <c r="Z53" s="8"/>
    </row>
    <row r="54" ht="13.5" customHeight="1">
      <c r="A54" s="20"/>
      <c r="B54" s="20"/>
      <c r="C54" s="20"/>
      <c r="D54" s="41" t="s">
        <v>31</v>
      </c>
      <c r="E54" s="41"/>
      <c r="F54" s="24" t="s">
        <v>33</v>
      </c>
      <c r="G54" s="21"/>
      <c r="H54" s="8"/>
      <c r="I54" s="8"/>
      <c r="J54" s="8"/>
      <c r="K54" s="8"/>
      <c r="L54" s="8"/>
      <c r="M54" s="8"/>
      <c r="N54" s="8"/>
      <c r="O54" s="8"/>
      <c r="P54" s="8"/>
      <c r="Q54" s="8"/>
      <c r="R54" s="8"/>
      <c r="S54" s="8"/>
      <c r="T54" s="8"/>
      <c r="U54" s="8"/>
      <c r="V54" s="8"/>
      <c r="W54" s="8"/>
      <c r="X54" s="8"/>
      <c r="Y54" s="8"/>
      <c r="Z54" s="8"/>
    </row>
    <row r="55" ht="13.5" customHeight="1">
      <c r="A55" s="20"/>
      <c r="B55" s="20"/>
      <c r="C55" s="20"/>
      <c r="D55" s="43" t="s">
        <v>34</v>
      </c>
      <c r="E55" s="41" t="s">
        <v>35</v>
      </c>
      <c r="F55" s="24" t="s">
        <v>30</v>
      </c>
      <c r="G55" s="21"/>
      <c r="H55" s="8"/>
      <c r="I55" s="8"/>
      <c r="J55" s="8"/>
      <c r="K55" s="8"/>
      <c r="L55" s="8"/>
      <c r="M55" s="8"/>
      <c r="N55" s="8"/>
      <c r="O55" s="8"/>
      <c r="P55" s="8"/>
      <c r="Q55" s="8"/>
      <c r="R55" s="8"/>
      <c r="S55" s="8"/>
      <c r="T55" s="8"/>
      <c r="U55" s="8"/>
      <c r="V55" s="8"/>
      <c r="W55" s="8"/>
      <c r="X55" s="8"/>
      <c r="Y55" s="8"/>
      <c r="Z55" s="8"/>
    </row>
    <row r="56" ht="13.5" customHeight="1">
      <c r="A56" s="20"/>
      <c r="B56" s="20"/>
      <c r="C56" s="20"/>
      <c r="D56" s="20"/>
      <c r="E56" s="41" t="s">
        <v>36</v>
      </c>
      <c r="F56" s="18"/>
      <c r="G56" s="21"/>
      <c r="H56" s="8"/>
      <c r="I56" s="8"/>
      <c r="J56" s="8"/>
      <c r="K56" s="8"/>
      <c r="L56" s="8"/>
      <c r="M56" s="8"/>
      <c r="N56" s="8"/>
      <c r="O56" s="8"/>
      <c r="P56" s="8"/>
      <c r="Q56" s="8"/>
      <c r="R56" s="8"/>
      <c r="S56" s="8"/>
      <c r="T56" s="8"/>
      <c r="U56" s="8"/>
      <c r="V56" s="8"/>
      <c r="W56" s="8"/>
      <c r="X56" s="8"/>
      <c r="Y56" s="8"/>
      <c r="Z56" s="8"/>
    </row>
    <row r="57" ht="13.5" customHeight="1">
      <c r="A57" s="20"/>
      <c r="B57" s="20"/>
      <c r="C57" s="20"/>
      <c r="D57" s="20"/>
      <c r="E57" s="41" t="s">
        <v>37</v>
      </c>
      <c r="F57" s="18"/>
      <c r="G57" s="21"/>
      <c r="H57" s="8"/>
      <c r="I57" s="8"/>
      <c r="J57" s="8"/>
      <c r="K57" s="8"/>
      <c r="L57" s="8"/>
      <c r="M57" s="8"/>
      <c r="N57" s="8"/>
      <c r="O57" s="8"/>
      <c r="P57" s="8"/>
      <c r="Q57" s="8"/>
      <c r="R57" s="8"/>
      <c r="S57" s="8"/>
      <c r="T57" s="8"/>
      <c r="U57" s="8"/>
      <c r="V57" s="8"/>
      <c r="W57" s="8"/>
      <c r="X57" s="8"/>
      <c r="Y57" s="8"/>
      <c r="Z57" s="8"/>
    </row>
    <row r="58" ht="13.5" customHeight="1">
      <c r="A58" s="20"/>
      <c r="B58" s="20"/>
      <c r="C58" s="20"/>
      <c r="D58" s="20"/>
      <c r="E58" s="41" t="s">
        <v>38</v>
      </c>
      <c r="F58" s="18" t="s">
        <v>99</v>
      </c>
      <c r="G58" s="21"/>
      <c r="H58" s="8"/>
      <c r="I58" s="8"/>
      <c r="J58" s="8"/>
      <c r="K58" s="8"/>
      <c r="L58" s="8"/>
      <c r="M58" s="8"/>
      <c r="N58" s="8"/>
      <c r="O58" s="8"/>
      <c r="P58" s="8"/>
      <c r="Q58" s="8"/>
      <c r="R58" s="8"/>
      <c r="S58" s="8"/>
      <c r="T58" s="8"/>
      <c r="U58" s="8"/>
      <c r="V58" s="8"/>
      <c r="W58" s="8"/>
      <c r="X58" s="8"/>
      <c r="Y58" s="8"/>
      <c r="Z58" s="8"/>
    </row>
    <row r="59" ht="13.5" customHeight="1">
      <c r="A59" s="20"/>
      <c r="B59" s="20"/>
      <c r="C59" s="13"/>
      <c r="D59" s="13"/>
      <c r="E59" s="41" t="s">
        <v>39</v>
      </c>
      <c r="F59" s="18"/>
      <c r="G59" s="21"/>
      <c r="H59" s="8"/>
      <c r="I59" s="8"/>
      <c r="J59" s="8"/>
      <c r="K59" s="8"/>
      <c r="L59" s="8"/>
      <c r="M59" s="8"/>
      <c r="N59" s="8"/>
      <c r="O59" s="8"/>
      <c r="P59" s="8"/>
      <c r="Q59" s="8"/>
      <c r="R59" s="8"/>
      <c r="S59" s="8"/>
      <c r="T59" s="8"/>
      <c r="U59" s="8"/>
      <c r="V59" s="8"/>
      <c r="W59" s="8"/>
      <c r="X59" s="8"/>
      <c r="Y59" s="8"/>
      <c r="Z59" s="8"/>
    </row>
    <row r="60" ht="13.5" customHeight="1">
      <c r="A60" s="20"/>
      <c r="B60" s="20"/>
      <c r="C60" s="43" t="s">
        <v>40</v>
      </c>
      <c r="D60" s="43"/>
      <c r="E60" s="41" t="s">
        <v>41</v>
      </c>
      <c r="F60" s="18"/>
      <c r="G60" s="21"/>
      <c r="H60" s="8"/>
      <c r="I60" s="8"/>
      <c r="J60" s="8"/>
      <c r="K60" s="8"/>
      <c r="L60" s="8"/>
      <c r="M60" s="8"/>
      <c r="N60" s="8"/>
      <c r="O60" s="8"/>
      <c r="P60" s="8"/>
      <c r="Q60" s="8"/>
      <c r="R60" s="8"/>
      <c r="S60" s="8"/>
      <c r="T60" s="8"/>
      <c r="U60" s="8"/>
      <c r="V60" s="8"/>
      <c r="W60" s="8"/>
      <c r="X60" s="8"/>
      <c r="Y60" s="8"/>
      <c r="Z60" s="8"/>
    </row>
    <row r="61" ht="13.5" customHeight="1">
      <c r="A61" s="20"/>
      <c r="B61" s="20"/>
      <c r="C61" s="13"/>
      <c r="D61" s="13"/>
      <c r="E61" s="41" t="s">
        <v>42</v>
      </c>
      <c r="F61" s="18"/>
      <c r="G61" s="21"/>
      <c r="H61" s="8"/>
      <c r="I61" s="8"/>
      <c r="J61" s="8"/>
      <c r="K61" s="8"/>
      <c r="L61" s="8"/>
      <c r="M61" s="8"/>
      <c r="N61" s="8"/>
      <c r="O61" s="8"/>
      <c r="P61" s="8"/>
      <c r="Q61" s="8"/>
      <c r="R61" s="8"/>
      <c r="S61" s="8"/>
      <c r="T61" s="8"/>
      <c r="U61" s="8"/>
      <c r="V61" s="8"/>
      <c r="W61" s="8"/>
      <c r="X61" s="8"/>
      <c r="Y61" s="8"/>
      <c r="Z61" s="8"/>
    </row>
    <row r="62" ht="13.5" customHeight="1">
      <c r="A62" s="20"/>
      <c r="B62" s="20"/>
      <c r="C62" s="41" t="s">
        <v>43</v>
      </c>
      <c r="D62" s="41"/>
      <c r="E62" s="41" t="s">
        <v>44</v>
      </c>
      <c r="F62" s="18"/>
      <c r="G62" s="21"/>
      <c r="H62" s="8"/>
      <c r="I62" s="8"/>
      <c r="J62" s="8"/>
      <c r="K62" s="8"/>
      <c r="L62" s="8"/>
      <c r="M62" s="8"/>
      <c r="N62" s="8"/>
      <c r="O62" s="8"/>
      <c r="P62" s="8"/>
      <c r="Q62" s="8"/>
      <c r="R62" s="8"/>
      <c r="S62" s="8"/>
      <c r="T62" s="8"/>
      <c r="U62" s="8"/>
      <c r="V62" s="8"/>
      <c r="W62" s="8"/>
      <c r="X62" s="8"/>
      <c r="Y62" s="8"/>
      <c r="Z62" s="8"/>
    </row>
    <row r="63" ht="13.5" customHeight="1">
      <c r="A63" s="20"/>
      <c r="B63" s="20"/>
      <c r="C63" s="41" t="s">
        <v>45</v>
      </c>
      <c r="D63" s="41"/>
      <c r="E63" s="41" t="s">
        <v>46</v>
      </c>
      <c r="F63" s="18"/>
      <c r="G63" s="21"/>
      <c r="H63" s="8"/>
      <c r="I63" s="8"/>
      <c r="J63" s="8"/>
      <c r="K63" s="8"/>
      <c r="L63" s="8"/>
      <c r="M63" s="8"/>
      <c r="N63" s="8"/>
      <c r="O63" s="8"/>
      <c r="P63" s="8"/>
      <c r="Q63" s="8"/>
      <c r="R63" s="8"/>
      <c r="S63" s="8"/>
      <c r="T63" s="8"/>
      <c r="U63" s="8"/>
      <c r="V63" s="8"/>
      <c r="W63" s="8"/>
      <c r="X63" s="8"/>
      <c r="Y63" s="8"/>
      <c r="Z63" s="8"/>
    </row>
    <row r="64" ht="13.5" customHeight="1">
      <c r="A64" s="20"/>
      <c r="B64" s="20"/>
      <c r="C64" s="28" t="s">
        <v>100</v>
      </c>
      <c r="D64" s="41"/>
      <c r="E64" s="41"/>
      <c r="F64" s="18" t="s">
        <v>101</v>
      </c>
      <c r="G64" s="21"/>
      <c r="H64" s="8"/>
      <c r="I64" s="8"/>
      <c r="J64" s="8"/>
      <c r="K64" s="8"/>
      <c r="L64" s="8"/>
      <c r="M64" s="8"/>
      <c r="N64" s="8"/>
      <c r="O64" s="8"/>
      <c r="P64" s="8"/>
      <c r="Q64" s="8"/>
      <c r="R64" s="8"/>
      <c r="S64" s="8"/>
      <c r="T64" s="8"/>
      <c r="U64" s="8"/>
      <c r="V64" s="8"/>
      <c r="W64" s="8"/>
      <c r="X64" s="8"/>
      <c r="Y64" s="8"/>
      <c r="Z64" s="8"/>
    </row>
    <row r="65" ht="13.5" customHeight="1">
      <c r="A65" s="13"/>
      <c r="B65" s="13"/>
      <c r="C65" s="41" t="s">
        <v>102</v>
      </c>
      <c r="D65" s="41"/>
      <c r="E65" s="41"/>
      <c r="F65" s="18" t="s">
        <v>103</v>
      </c>
      <c r="G65" s="21"/>
      <c r="H65" s="8"/>
      <c r="I65" s="8"/>
      <c r="J65" s="8"/>
      <c r="K65" s="8"/>
      <c r="L65" s="8"/>
      <c r="M65" s="8"/>
      <c r="N65" s="8"/>
      <c r="O65" s="8"/>
      <c r="P65" s="8"/>
      <c r="Q65" s="8"/>
      <c r="R65" s="8"/>
      <c r="S65" s="8"/>
      <c r="T65" s="8"/>
      <c r="U65" s="8"/>
      <c r="V65" s="8"/>
      <c r="W65" s="8"/>
      <c r="X65" s="8"/>
      <c r="Y65" s="8"/>
      <c r="Z65" s="8"/>
    </row>
    <row r="66" ht="13.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3.5" customHeight="1">
      <c r="A67" s="8"/>
      <c r="B67" s="8"/>
      <c r="C67" s="8"/>
      <c r="D67" s="8"/>
      <c r="E67" s="8"/>
      <c r="F67" s="8" t="s">
        <v>104</v>
      </c>
      <c r="G67" s="8"/>
      <c r="H67" s="8"/>
      <c r="I67" s="8"/>
      <c r="J67" s="8"/>
      <c r="K67" s="8"/>
      <c r="L67" s="8"/>
      <c r="M67" s="8"/>
      <c r="N67" s="8"/>
      <c r="O67" s="8"/>
      <c r="P67" s="8"/>
      <c r="Q67" s="8"/>
      <c r="R67" s="8"/>
      <c r="S67" s="8"/>
      <c r="T67" s="8"/>
      <c r="U67" s="8"/>
      <c r="V67" s="8"/>
      <c r="W67" s="8"/>
      <c r="X67" s="8"/>
      <c r="Y67" s="8"/>
      <c r="Z67" s="8"/>
    </row>
    <row r="68" ht="13.5" customHeight="1">
      <c r="A68" s="8"/>
      <c r="B68" s="8"/>
      <c r="C68" s="8"/>
      <c r="D68" s="8"/>
      <c r="E68" s="8"/>
      <c r="F68" s="8" t="s">
        <v>105</v>
      </c>
      <c r="G68" s="8"/>
      <c r="H68" s="8"/>
      <c r="I68" s="8"/>
      <c r="J68" s="8"/>
      <c r="K68" s="8"/>
      <c r="L68" s="8"/>
      <c r="M68" s="8"/>
      <c r="N68" s="8"/>
      <c r="O68" s="8"/>
      <c r="P68" s="8"/>
      <c r="Q68" s="8"/>
      <c r="R68" s="8"/>
      <c r="S68" s="8"/>
      <c r="T68" s="8"/>
      <c r="U68" s="8"/>
      <c r="V68" s="8"/>
      <c r="W68" s="8"/>
      <c r="X68" s="8"/>
      <c r="Y68" s="8"/>
      <c r="Z68" s="8"/>
    </row>
    <row r="69" ht="13.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3.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3.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3.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3.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3.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3.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3.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3.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3.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3.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3.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3.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3.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3.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3.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3.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3.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3.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3.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3.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3.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3.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3.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3.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3.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3.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3.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3.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3.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3.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3.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3.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3.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3.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3.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3.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3.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3.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3.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3.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3.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3.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3.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3.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3.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3.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3.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3.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3.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3.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33">
    <mergeCell ref="B3:B4"/>
    <mergeCell ref="B5:B9"/>
    <mergeCell ref="C10:C17"/>
    <mergeCell ref="D10:D11"/>
    <mergeCell ref="D13:D17"/>
    <mergeCell ref="C18:C19"/>
    <mergeCell ref="D18:D19"/>
    <mergeCell ref="C22:C26"/>
    <mergeCell ref="A3:A4"/>
    <mergeCell ref="C3:C4"/>
    <mergeCell ref="D3:D4"/>
    <mergeCell ref="E3:E4"/>
    <mergeCell ref="F3:F4"/>
    <mergeCell ref="G3:G4"/>
    <mergeCell ref="C5:C7"/>
    <mergeCell ref="A5:A40"/>
    <mergeCell ref="B10:B26"/>
    <mergeCell ref="B27:B28"/>
    <mergeCell ref="B29:B32"/>
    <mergeCell ref="B33:B40"/>
    <mergeCell ref="C33:C38"/>
    <mergeCell ref="C39:C40"/>
    <mergeCell ref="D52:D53"/>
    <mergeCell ref="D55:D59"/>
    <mergeCell ref="D60:D61"/>
    <mergeCell ref="A41:A46"/>
    <mergeCell ref="B41:B46"/>
    <mergeCell ref="A47:A65"/>
    <mergeCell ref="B47:B49"/>
    <mergeCell ref="B50:B51"/>
    <mergeCell ref="B52:B65"/>
    <mergeCell ref="C52:C59"/>
    <mergeCell ref="C60:C61"/>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sheetViews>
  <sheetFormatPr customHeight="1" defaultColWidth="14.43" defaultRowHeight="15.0"/>
  <cols>
    <col customWidth="1" min="1" max="1" width="56.29"/>
    <col customWidth="1" min="2" max="2" width="25.0"/>
    <col customWidth="1" min="3" max="3" width="23.29"/>
    <col customWidth="1" min="4" max="4" width="25.0"/>
    <col customWidth="1" min="5" max="5" width="11.43"/>
    <col customWidth="1" min="6" max="6" width="32.71"/>
    <col customWidth="1" min="7" max="7" width="11.43"/>
    <col customWidth="1" min="8" max="9" width="54.71"/>
    <col customWidth="1" min="10" max="10" width="27.29"/>
    <col customWidth="1" min="11" max="12" width="13.29"/>
    <col customWidth="1" min="13" max="13" width="56.29"/>
    <col customWidth="1" min="14" max="14" width="11.43"/>
    <col customWidth="1" min="15" max="15" width="25.43"/>
    <col customWidth="1" min="16" max="16" width="18.29"/>
    <col customWidth="1" min="17" max="26" width="11.43"/>
  </cols>
  <sheetData>
    <row r="1" ht="14.25" customHeight="1">
      <c r="A1" s="710" t="s">
        <v>640</v>
      </c>
      <c r="B1" s="710" t="s">
        <v>3385</v>
      </c>
      <c r="D1" s="711"/>
      <c r="M1" s="646" t="s">
        <v>640</v>
      </c>
      <c r="N1" s="646" t="s">
        <v>1601</v>
      </c>
      <c r="O1" s="646"/>
      <c r="P1" s="646"/>
    </row>
    <row r="2" ht="14.25" customHeight="1">
      <c r="D2" s="711"/>
      <c r="N2" s="646" t="s">
        <v>3386</v>
      </c>
      <c r="O2" s="646" t="s">
        <v>3387</v>
      </c>
      <c r="P2" s="646"/>
    </row>
    <row r="3" ht="14.25" customHeight="1">
      <c r="B3" s="712" t="s">
        <v>3388</v>
      </c>
      <c r="C3" s="712" t="s">
        <v>3389</v>
      </c>
      <c r="D3" s="712" t="s">
        <v>3390</v>
      </c>
      <c r="E3" s="700" t="s">
        <v>1600</v>
      </c>
      <c r="F3" s="700" t="s">
        <v>3391</v>
      </c>
      <c r="H3" s="611" t="s">
        <v>3392</v>
      </c>
      <c r="I3" s="611" t="s">
        <v>3393</v>
      </c>
      <c r="J3" s="611"/>
      <c r="M3" s="646"/>
      <c r="N3" s="646">
        <v>1950.0</v>
      </c>
      <c r="O3" s="646">
        <v>2021.0</v>
      </c>
      <c r="P3" s="646" t="s">
        <v>1603</v>
      </c>
      <c r="Q3" s="700" t="s">
        <v>1600</v>
      </c>
      <c r="R3" s="700" t="s">
        <v>3394</v>
      </c>
      <c r="S3" s="646"/>
      <c r="T3" s="646"/>
      <c r="U3" s="646"/>
      <c r="V3" s="646"/>
      <c r="W3" s="646"/>
      <c r="X3" s="646"/>
    </row>
    <row r="4" ht="14.25" customHeight="1">
      <c r="A4" s="711" t="s">
        <v>525</v>
      </c>
      <c r="B4" s="701">
        <v>4.75</v>
      </c>
      <c r="C4" s="701">
        <v>-2.88</v>
      </c>
      <c r="D4" s="701">
        <v>1.87</v>
      </c>
      <c r="E4" s="701">
        <v>58.6</v>
      </c>
      <c r="F4" s="642">
        <v>109.582</v>
      </c>
      <c r="M4" s="646" t="s">
        <v>525</v>
      </c>
      <c r="N4" s="642">
        <v>7.25</v>
      </c>
      <c r="O4" s="642">
        <v>4.64</v>
      </c>
      <c r="P4" s="642">
        <v>-2.61</v>
      </c>
      <c r="Q4" s="701">
        <v>58.6</v>
      </c>
      <c r="R4" s="642">
        <v>271.904</v>
      </c>
      <c r="S4" s="713"/>
      <c r="U4" s="706"/>
      <c r="Y4" s="705"/>
    </row>
    <row r="5" ht="14.25" customHeight="1">
      <c r="A5" s="711" t="s">
        <v>1622</v>
      </c>
      <c r="B5" s="701">
        <v>4.36</v>
      </c>
      <c r="C5" s="701">
        <v>-2.37</v>
      </c>
      <c r="D5" s="701">
        <v>1.99</v>
      </c>
      <c r="F5" s="642">
        <v>116.614</v>
      </c>
      <c r="H5" s="642" t="s">
        <v>3395</v>
      </c>
      <c r="J5" s="700" t="s">
        <v>1600</v>
      </c>
      <c r="M5" s="646" t="s">
        <v>1564</v>
      </c>
      <c r="R5" s="642">
        <v>0.0</v>
      </c>
      <c r="Y5" s="705"/>
    </row>
    <row r="6" ht="14.25" customHeight="1">
      <c r="A6" s="711" t="s">
        <v>547</v>
      </c>
      <c r="B6" s="701">
        <v>1.4</v>
      </c>
      <c r="C6" s="701">
        <v>0.17</v>
      </c>
      <c r="D6" s="701">
        <v>1.57</v>
      </c>
      <c r="F6" s="642">
        <v>92.002</v>
      </c>
      <c r="H6" s="642" t="s">
        <v>2858</v>
      </c>
      <c r="I6" s="705">
        <v>0.27</v>
      </c>
      <c r="J6" s="701">
        <v>58.6</v>
      </c>
      <c r="K6" s="701"/>
      <c r="L6" s="701"/>
      <c r="M6" s="714" t="s">
        <v>1622</v>
      </c>
      <c r="N6" s="642">
        <v>6.59</v>
      </c>
      <c r="O6" s="642">
        <v>4.3</v>
      </c>
      <c r="P6" s="642">
        <v>-2.28</v>
      </c>
      <c r="Q6" s="705"/>
      <c r="R6" s="642">
        <v>251.98</v>
      </c>
      <c r="Y6" s="705"/>
    </row>
    <row r="7" ht="14.25" customHeight="1">
      <c r="A7" s="711" t="s">
        <v>551</v>
      </c>
      <c r="B7" s="701">
        <v>2.94</v>
      </c>
      <c r="C7" s="701">
        <v>-1.16</v>
      </c>
      <c r="D7" s="701">
        <v>1.78</v>
      </c>
      <c r="F7" s="642">
        <v>104.308</v>
      </c>
      <c r="H7" s="642" t="s">
        <v>118</v>
      </c>
      <c r="I7" s="705">
        <v>0.22</v>
      </c>
      <c r="J7" s="705"/>
      <c r="K7" s="701"/>
      <c r="L7" s="701"/>
      <c r="M7" s="646" t="s">
        <v>547</v>
      </c>
      <c r="N7" s="642">
        <v>5.96</v>
      </c>
      <c r="O7" s="642">
        <v>1.39</v>
      </c>
      <c r="P7" s="642">
        <v>-4.57</v>
      </c>
      <c r="Q7" s="705"/>
      <c r="R7" s="642">
        <v>81.454</v>
      </c>
      <c r="S7" s="713"/>
      <c r="U7" s="705"/>
      <c r="Y7" s="705"/>
    </row>
    <row r="8" ht="14.25" customHeight="1">
      <c r="A8" s="711" t="s">
        <v>1649</v>
      </c>
      <c r="B8" s="701">
        <v>2.3</v>
      </c>
      <c r="C8" s="701">
        <v>-0.56</v>
      </c>
      <c r="D8" s="701">
        <v>1.74</v>
      </c>
      <c r="F8" s="642">
        <v>101.964</v>
      </c>
      <c r="H8" s="642" t="s">
        <v>3396</v>
      </c>
      <c r="I8" s="705">
        <v>0.09</v>
      </c>
      <c r="J8" s="705"/>
      <c r="K8" s="701"/>
      <c r="L8" s="701"/>
      <c r="M8" s="646" t="s">
        <v>551</v>
      </c>
      <c r="N8" s="642">
        <v>7.32</v>
      </c>
      <c r="O8" s="642">
        <v>2.89</v>
      </c>
      <c r="P8" s="642">
        <v>-4.44</v>
      </c>
      <c r="Q8" s="705"/>
      <c r="R8" s="642">
        <v>169.354</v>
      </c>
      <c r="S8" s="713"/>
      <c r="U8" s="705"/>
      <c r="Y8" s="705"/>
    </row>
    <row r="9" ht="14.25" customHeight="1">
      <c r="A9" s="711" t="s">
        <v>1657</v>
      </c>
      <c r="B9" s="701">
        <v>1.18</v>
      </c>
      <c r="C9" s="701">
        <v>0.34</v>
      </c>
      <c r="D9" s="701">
        <v>1.52</v>
      </c>
      <c r="F9" s="642">
        <v>89.072</v>
      </c>
      <c r="H9" s="642" t="s">
        <v>3397</v>
      </c>
      <c r="I9" s="705">
        <v>0.06</v>
      </c>
      <c r="J9" s="705"/>
      <c r="K9" s="701"/>
      <c r="L9" s="701"/>
      <c r="M9" s="646" t="s">
        <v>1649</v>
      </c>
      <c r="N9" s="642">
        <v>6.16</v>
      </c>
      <c r="O9" s="642">
        <v>2.27</v>
      </c>
      <c r="P9" s="642">
        <v>-3.89</v>
      </c>
      <c r="Q9" s="705"/>
      <c r="R9" s="642">
        <v>133.022</v>
      </c>
      <c r="Y9" s="705"/>
    </row>
    <row r="10" ht="14.25" customHeight="1">
      <c r="A10" s="711" t="s">
        <v>1665</v>
      </c>
      <c r="B10" s="701">
        <v>5.37</v>
      </c>
      <c r="C10" s="701">
        <v>-3.31</v>
      </c>
      <c r="D10" s="701">
        <v>2.06</v>
      </c>
      <c r="F10" s="642">
        <v>120.716</v>
      </c>
      <c r="H10" s="642" t="s">
        <v>841</v>
      </c>
      <c r="I10" s="705">
        <v>0.11</v>
      </c>
      <c r="J10" s="705"/>
      <c r="K10" s="701"/>
      <c r="L10" s="701"/>
      <c r="M10" s="646" t="s">
        <v>1657</v>
      </c>
      <c r="N10" s="642">
        <v>2.22</v>
      </c>
      <c r="O10" s="642">
        <v>1.13</v>
      </c>
      <c r="P10" s="642">
        <v>-1.1</v>
      </c>
      <c r="Q10" s="705"/>
      <c r="R10" s="642">
        <v>66.218</v>
      </c>
      <c r="Y10" s="706"/>
    </row>
    <row r="11" ht="14.25" customHeight="1">
      <c r="A11" s="711" t="s">
        <v>1673</v>
      </c>
      <c r="B11" s="701">
        <v>1.28</v>
      </c>
      <c r="C11" s="701">
        <v>0.27</v>
      </c>
      <c r="D11" s="701">
        <v>1.55</v>
      </c>
      <c r="F11" s="642">
        <v>90.83</v>
      </c>
      <c r="H11" s="642" t="s">
        <v>3398</v>
      </c>
      <c r="I11" s="705">
        <v>0.09</v>
      </c>
      <c r="J11" s="705"/>
      <c r="M11" s="646" t="s">
        <v>1665</v>
      </c>
      <c r="N11" s="642">
        <v>5.77</v>
      </c>
      <c r="O11" s="642">
        <v>5.3</v>
      </c>
      <c r="P11" s="642">
        <v>-0.47</v>
      </c>
      <c r="Q11" s="705"/>
      <c r="R11" s="642">
        <v>310.58</v>
      </c>
      <c r="Y11" s="705"/>
    </row>
    <row r="12" ht="14.25" customHeight="1">
      <c r="A12" s="711" t="s">
        <v>1681</v>
      </c>
      <c r="B12" s="701">
        <v>1.57</v>
      </c>
      <c r="C12" s="701">
        <v>0.07</v>
      </c>
      <c r="D12" s="701">
        <v>1.64</v>
      </c>
      <c r="F12" s="642">
        <v>96.104</v>
      </c>
      <c r="H12" s="642" t="s">
        <v>3399</v>
      </c>
      <c r="I12" s="705">
        <v>0.06</v>
      </c>
      <c r="J12" s="705"/>
      <c r="M12" s="646" t="s">
        <v>1673</v>
      </c>
      <c r="N12" s="642">
        <v>6.75</v>
      </c>
      <c r="O12" s="642">
        <v>1.27</v>
      </c>
      <c r="P12" s="642">
        <v>-5.48</v>
      </c>
      <c r="Q12" s="705"/>
      <c r="R12" s="642">
        <v>74.422</v>
      </c>
      <c r="Y12" s="705"/>
    </row>
    <row r="13" ht="14.25" customHeight="1">
      <c r="A13" s="711" t="s">
        <v>530</v>
      </c>
      <c r="B13" s="701">
        <v>1.91</v>
      </c>
      <c r="C13" s="701">
        <v>-0.22</v>
      </c>
      <c r="D13" s="701">
        <v>1.7</v>
      </c>
      <c r="F13" s="642">
        <v>99.62</v>
      </c>
      <c r="H13" s="642" t="s">
        <v>3400</v>
      </c>
      <c r="I13" s="705">
        <v>0.04</v>
      </c>
      <c r="J13" s="705"/>
      <c r="M13" s="646" t="s">
        <v>1681</v>
      </c>
      <c r="N13" s="642">
        <v>5.12</v>
      </c>
      <c r="O13" s="642">
        <v>1.58</v>
      </c>
      <c r="P13" s="642">
        <v>-3.54</v>
      </c>
      <c r="Q13" s="705"/>
      <c r="R13" s="642">
        <v>92.588</v>
      </c>
      <c r="Y13" s="705"/>
    </row>
    <row r="14" ht="14.25" customHeight="1">
      <c r="A14" s="711" t="s">
        <v>822</v>
      </c>
      <c r="B14" s="701">
        <v>1.57</v>
      </c>
      <c r="C14" s="701">
        <v>0.04</v>
      </c>
      <c r="D14" s="701">
        <v>1.62</v>
      </c>
      <c r="F14" s="642">
        <v>94.932</v>
      </c>
      <c r="H14" s="642" t="s">
        <v>3401</v>
      </c>
      <c r="I14" s="705">
        <v>0.06</v>
      </c>
      <c r="J14" s="705"/>
      <c r="M14" s="646" t="s">
        <v>530</v>
      </c>
      <c r="N14" s="642">
        <v>3.16</v>
      </c>
      <c r="O14" s="642">
        <v>1.89</v>
      </c>
      <c r="P14" s="642">
        <v>-1.28</v>
      </c>
      <c r="Q14" s="705"/>
      <c r="R14" s="642">
        <v>110.754</v>
      </c>
      <c r="S14" s="713"/>
      <c r="U14" s="705"/>
      <c r="Y14" s="705"/>
    </row>
    <row r="15" ht="14.25" customHeight="1">
      <c r="A15" s="711" t="s">
        <v>1707</v>
      </c>
      <c r="B15" s="701">
        <v>1.33</v>
      </c>
      <c r="C15" s="701">
        <v>0.2</v>
      </c>
      <c r="D15" s="701">
        <v>1.52</v>
      </c>
      <c r="F15" s="642">
        <v>89.072</v>
      </c>
      <c r="M15" s="646" t="s">
        <v>822</v>
      </c>
      <c r="N15" s="642">
        <v>4.9</v>
      </c>
      <c r="O15" s="642">
        <v>1.57</v>
      </c>
      <c r="P15" s="642">
        <v>-3.33</v>
      </c>
      <c r="Q15" s="705"/>
      <c r="R15" s="642">
        <v>92.002</v>
      </c>
      <c r="S15" s="713"/>
      <c r="U15" s="705"/>
      <c r="Y15" s="705"/>
    </row>
    <row r="16" ht="14.25" customHeight="1">
      <c r="A16" s="711" t="s">
        <v>1719</v>
      </c>
      <c r="B16" s="701">
        <v>1.98</v>
      </c>
      <c r="C16" s="701">
        <v>-0.27</v>
      </c>
      <c r="D16" s="701">
        <v>1.71</v>
      </c>
      <c r="F16" s="642">
        <v>100.206</v>
      </c>
      <c r="H16" s="715" t="s">
        <v>3402</v>
      </c>
      <c r="I16" s="642" t="s">
        <v>3403</v>
      </c>
      <c r="J16" s="642" t="s">
        <v>3404</v>
      </c>
      <c r="K16" s="700" t="s">
        <v>1600</v>
      </c>
      <c r="M16" s="646" t="s">
        <v>1707</v>
      </c>
      <c r="N16" s="642">
        <v>5.8</v>
      </c>
      <c r="O16" s="642">
        <v>1.18</v>
      </c>
      <c r="P16" s="642">
        <v>-4.62</v>
      </c>
      <c r="Q16" s="705"/>
      <c r="R16" s="642">
        <v>69.148</v>
      </c>
      <c r="Y16" s="705"/>
    </row>
    <row r="17" ht="14.25" customHeight="1">
      <c r="A17" s="711" t="s">
        <v>823</v>
      </c>
      <c r="B17" s="701">
        <v>1.59</v>
      </c>
      <c r="C17" s="701">
        <v>0.1</v>
      </c>
      <c r="D17" s="701">
        <v>1.69</v>
      </c>
      <c r="F17" s="642">
        <v>99.034</v>
      </c>
      <c r="H17" s="716" t="s">
        <v>841</v>
      </c>
      <c r="I17" s="642">
        <v>1884.0</v>
      </c>
      <c r="J17" s="642">
        <v>73.0</v>
      </c>
      <c r="K17" s="642">
        <v>25.80821918</v>
      </c>
      <c r="M17" s="646" t="s">
        <v>114</v>
      </c>
      <c r="R17" s="642">
        <v>0.0</v>
      </c>
      <c r="Y17" s="705"/>
    </row>
    <row r="18" ht="14.25" customHeight="1">
      <c r="A18" s="711" t="s">
        <v>824</v>
      </c>
      <c r="B18" s="701">
        <v>1.44</v>
      </c>
      <c r="C18" s="701">
        <v>0.16</v>
      </c>
      <c r="D18" s="701">
        <v>1.6</v>
      </c>
      <c r="F18" s="642">
        <v>93.76</v>
      </c>
      <c r="H18" s="716" t="s">
        <v>873</v>
      </c>
      <c r="I18" s="642">
        <v>171.0</v>
      </c>
      <c r="K18" s="642">
        <v>2.342465753</v>
      </c>
      <c r="M18" s="714" t="s">
        <v>1719</v>
      </c>
      <c r="N18" s="642">
        <v>5.71</v>
      </c>
      <c r="O18" s="642">
        <v>1.94</v>
      </c>
      <c r="P18" s="642">
        <v>-3.76</v>
      </c>
      <c r="Q18" s="705"/>
      <c r="R18" s="642">
        <v>113.684</v>
      </c>
      <c r="Y18" s="705"/>
    </row>
    <row r="19" ht="14.25" customHeight="1">
      <c r="A19" s="711" t="s">
        <v>1745</v>
      </c>
      <c r="B19" s="701">
        <v>1.68</v>
      </c>
      <c r="C19" s="701">
        <v>-0.04</v>
      </c>
      <c r="D19" s="701">
        <v>1.64</v>
      </c>
      <c r="F19" s="642">
        <v>96.104</v>
      </c>
      <c r="H19" s="642" t="s">
        <v>955</v>
      </c>
      <c r="I19" s="642">
        <v>9441.0</v>
      </c>
      <c r="K19" s="642">
        <v>129.3287671</v>
      </c>
      <c r="M19" s="646" t="s">
        <v>823</v>
      </c>
      <c r="N19" s="642">
        <v>3.06</v>
      </c>
      <c r="O19" s="642">
        <v>1.6</v>
      </c>
      <c r="P19" s="642">
        <v>-1.47</v>
      </c>
      <c r="Q19" s="705"/>
      <c r="R19" s="642">
        <v>93.76</v>
      </c>
      <c r="S19" s="713"/>
      <c r="U19" s="705"/>
      <c r="Y19" s="705"/>
    </row>
    <row r="20" ht="14.25" customHeight="1">
      <c r="A20" s="711" t="s">
        <v>1753</v>
      </c>
      <c r="B20" s="701">
        <v>1.39</v>
      </c>
      <c r="C20" s="701">
        <v>0.18</v>
      </c>
      <c r="D20" s="701">
        <v>1.57</v>
      </c>
      <c r="F20" s="642">
        <v>92.002</v>
      </c>
      <c r="H20" s="716" t="s">
        <v>874</v>
      </c>
      <c r="I20" s="642">
        <v>380.0</v>
      </c>
      <c r="K20" s="642">
        <v>5.205479452</v>
      </c>
      <c r="M20" s="646" t="s">
        <v>824</v>
      </c>
      <c r="N20" s="642">
        <v>2.09</v>
      </c>
      <c r="O20" s="642">
        <v>1.47</v>
      </c>
      <c r="P20" s="642">
        <v>-0.62</v>
      </c>
      <c r="Q20" s="705"/>
      <c r="R20" s="642">
        <v>86.142</v>
      </c>
      <c r="S20" s="713"/>
      <c r="U20" s="705"/>
      <c r="Y20" s="705"/>
    </row>
    <row r="21" ht="14.25" customHeight="1">
      <c r="A21" s="711" t="s">
        <v>825</v>
      </c>
      <c r="B21" s="701">
        <v>1.83</v>
      </c>
      <c r="C21" s="701">
        <v>-0.17</v>
      </c>
      <c r="D21" s="701">
        <v>1.66</v>
      </c>
      <c r="F21" s="642">
        <v>97.276</v>
      </c>
      <c r="H21" s="716" t="s">
        <v>832</v>
      </c>
      <c r="I21" s="642">
        <v>721.0</v>
      </c>
      <c r="K21" s="642">
        <v>9.876712329</v>
      </c>
      <c r="M21" s="646" t="s">
        <v>1745</v>
      </c>
      <c r="N21" s="642">
        <v>5.07</v>
      </c>
      <c r="O21" s="642">
        <v>1.66</v>
      </c>
      <c r="P21" s="642">
        <v>-3.41</v>
      </c>
      <c r="Q21" s="705"/>
      <c r="R21" s="642">
        <v>97.276</v>
      </c>
      <c r="Y21" s="705"/>
    </row>
    <row r="22" ht="14.25" customHeight="1">
      <c r="A22" s="711" t="s">
        <v>826</v>
      </c>
      <c r="B22" s="701">
        <v>2.0</v>
      </c>
      <c r="C22" s="701">
        <v>-0.3</v>
      </c>
      <c r="D22" s="701">
        <v>1.7</v>
      </c>
      <c r="F22" s="642">
        <v>99.62</v>
      </c>
      <c r="H22" s="642" t="s">
        <v>914</v>
      </c>
      <c r="I22" s="642">
        <v>205.0</v>
      </c>
      <c r="K22" s="642">
        <v>2.808219178</v>
      </c>
      <c r="M22" s="646" t="s">
        <v>1753</v>
      </c>
      <c r="N22" s="642">
        <v>4.67</v>
      </c>
      <c r="O22" s="642">
        <v>1.39</v>
      </c>
      <c r="P22" s="642">
        <v>-3.28</v>
      </c>
      <c r="Q22" s="705"/>
      <c r="R22" s="642">
        <v>81.454</v>
      </c>
      <c r="Y22" s="705"/>
    </row>
    <row r="23" ht="14.25" customHeight="1">
      <c r="A23" s="711" t="s">
        <v>827</v>
      </c>
      <c r="B23" s="701">
        <v>1.63</v>
      </c>
      <c r="C23" s="701">
        <v>0.01</v>
      </c>
      <c r="D23" s="701">
        <v>1.64</v>
      </c>
      <c r="F23" s="642">
        <v>96.104</v>
      </c>
      <c r="H23" s="716" t="s">
        <v>826</v>
      </c>
      <c r="I23" s="642">
        <v>56.0</v>
      </c>
      <c r="K23" s="642">
        <v>0.7671232877</v>
      </c>
      <c r="M23" s="646" t="s">
        <v>825</v>
      </c>
      <c r="N23" s="642">
        <v>7.15</v>
      </c>
      <c r="O23" s="642">
        <v>1.81</v>
      </c>
      <c r="P23" s="642">
        <v>-5.34</v>
      </c>
      <c r="Q23" s="705"/>
      <c r="R23" s="642">
        <v>106.066</v>
      </c>
      <c r="S23" s="713"/>
      <c r="U23" s="706"/>
      <c r="Y23" s="706"/>
    </row>
    <row r="24" ht="14.25" customHeight="1">
      <c r="A24" s="711" t="s">
        <v>1787</v>
      </c>
      <c r="B24" s="701">
        <v>1.47</v>
      </c>
      <c r="C24" s="701">
        <v>0.25</v>
      </c>
      <c r="D24" s="701">
        <v>1.72</v>
      </c>
      <c r="F24" s="642">
        <v>100.792</v>
      </c>
      <c r="H24" s="642" t="s">
        <v>925</v>
      </c>
      <c r="I24" s="642">
        <v>2498.0</v>
      </c>
      <c r="K24" s="642">
        <v>34.21917808</v>
      </c>
      <c r="M24" s="646" t="s">
        <v>826</v>
      </c>
      <c r="N24" s="642">
        <v>6.3</v>
      </c>
      <c r="O24" s="642">
        <v>1.98</v>
      </c>
      <c r="P24" s="642">
        <v>-4.31</v>
      </c>
      <c r="Q24" s="705"/>
      <c r="R24" s="642">
        <v>116.028</v>
      </c>
      <c r="S24" s="713"/>
      <c r="U24" s="706"/>
      <c r="Y24" s="705"/>
    </row>
    <row r="25" ht="14.25" customHeight="1">
      <c r="A25" s="711" t="s">
        <v>534</v>
      </c>
      <c r="B25" s="701">
        <v>1.57</v>
      </c>
      <c r="C25" s="701">
        <v>0.12</v>
      </c>
      <c r="D25" s="701">
        <v>1.68</v>
      </c>
      <c r="F25" s="642">
        <v>98.448</v>
      </c>
      <c r="H25" s="716" t="s">
        <v>2846</v>
      </c>
      <c r="I25" s="642">
        <v>110.0</v>
      </c>
      <c r="K25" s="642">
        <v>1.506849315</v>
      </c>
      <c r="M25" s="646" t="s">
        <v>827</v>
      </c>
      <c r="N25" s="642">
        <v>4.52</v>
      </c>
      <c r="O25" s="642">
        <v>1.63</v>
      </c>
      <c r="P25" s="642">
        <v>-2.88</v>
      </c>
      <c r="Q25" s="705"/>
      <c r="R25" s="642">
        <v>95.518</v>
      </c>
      <c r="S25" s="713"/>
      <c r="U25" s="705"/>
      <c r="Y25" s="705"/>
    </row>
    <row r="26" ht="14.25" customHeight="1">
      <c r="A26" s="711" t="s">
        <v>828</v>
      </c>
      <c r="B26" s="701">
        <v>2.0</v>
      </c>
      <c r="C26" s="701">
        <v>-0.32</v>
      </c>
      <c r="D26" s="701">
        <v>1.68</v>
      </c>
      <c r="F26" s="642">
        <v>98.448</v>
      </c>
      <c r="H26" s="642" t="s">
        <v>881</v>
      </c>
      <c r="I26" s="642">
        <v>2026.0</v>
      </c>
      <c r="K26" s="642">
        <v>27.75342466</v>
      </c>
      <c r="M26" s="646" t="s">
        <v>1787</v>
      </c>
      <c r="N26" s="642">
        <v>2.5</v>
      </c>
      <c r="O26" s="642">
        <v>1.48</v>
      </c>
      <c r="P26" s="642">
        <v>-1.02</v>
      </c>
      <c r="Q26" s="705"/>
      <c r="R26" s="642">
        <v>86.728</v>
      </c>
      <c r="Y26" s="705"/>
    </row>
    <row r="27" ht="14.25" customHeight="1">
      <c r="A27" s="711" t="s">
        <v>829</v>
      </c>
      <c r="B27" s="701">
        <v>5.05</v>
      </c>
      <c r="C27" s="701">
        <v>-2.85</v>
      </c>
      <c r="D27" s="701">
        <v>2.2</v>
      </c>
      <c r="F27" s="642">
        <v>128.92</v>
      </c>
      <c r="H27" s="716" t="s">
        <v>902</v>
      </c>
      <c r="I27" s="642">
        <v>1241.0</v>
      </c>
      <c r="K27" s="642">
        <v>17.0</v>
      </c>
      <c r="M27" s="646" t="s">
        <v>534</v>
      </c>
      <c r="N27" s="642">
        <v>2.35</v>
      </c>
      <c r="O27" s="642">
        <v>1.58</v>
      </c>
      <c r="P27" s="642">
        <v>-0.77</v>
      </c>
      <c r="Q27" s="705"/>
      <c r="R27" s="642">
        <v>92.588</v>
      </c>
      <c r="S27" s="713"/>
      <c r="U27" s="705"/>
      <c r="Y27" s="705"/>
    </row>
    <row r="28" ht="14.25" customHeight="1">
      <c r="A28" s="711" t="s">
        <v>1821</v>
      </c>
      <c r="B28" s="701">
        <v>1.37</v>
      </c>
      <c r="C28" s="701">
        <v>0.2</v>
      </c>
      <c r="D28" s="701">
        <v>1.57</v>
      </c>
      <c r="F28" s="642">
        <v>92.002</v>
      </c>
      <c r="M28" s="646" t="s">
        <v>828</v>
      </c>
      <c r="N28" s="642">
        <v>6.69</v>
      </c>
      <c r="O28" s="642">
        <v>2.01</v>
      </c>
      <c r="P28" s="642">
        <v>-4.68</v>
      </c>
      <c r="Q28" s="705"/>
      <c r="R28" s="642">
        <v>117.786</v>
      </c>
      <c r="S28" s="713"/>
      <c r="U28" s="705"/>
      <c r="Y28" s="705"/>
    </row>
    <row r="29" ht="14.25" customHeight="1">
      <c r="A29" s="711" t="s">
        <v>1829</v>
      </c>
      <c r="B29" s="701">
        <v>1.43</v>
      </c>
      <c r="C29" s="701">
        <v>0.14</v>
      </c>
      <c r="D29" s="701">
        <v>1.57</v>
      </c>
      <c r="F29" s="642">
        <v>92.002</v>
      </c>
      <c r="M29" s="646" t="s">
        <v>829</v>
      </c>
      <c r="N29" s="642">
        <v>5.75</v>
      </c>
      <c r="O29" s="642">
        <v>4.97</v>
      </c>
      <c r="P29" s="642">
        <v>-0.78</v>
      </c>
      <c r="Q29" s="705"/>
      <c r="R29" s="642">
        <v>291.242</v>
      </c>
      <c r="S29" s="713"/>
      <c r="U29" s="705"/>
      <c r="Y29" s="705"/>
    </row>
    <row r="30" ht="14.25" customHeight="1">
      <c r="A30" s="711" t="s">
        <v>830</v>
      </c>
      <c r="B30" s="701">
        <v>2.65</v>
      </c>
      <c r="C30" s="701">
        <v>-0.86</v>
      </c>
      <c r="D30" s="701">
        <v>1.79</v>
      </c>
      <c r="F30" s="642">
        <v>104.894</v>
      </c>
      <c r="M30" s="646" t="s">
        <v>1821</v>
      </c>
      <c r="N30" s="642">
        <v>3.57</v>
      </c>
      <c r="O30" s="642">
        <v>1.36</v>
      </c>
      <c r="P30" s="642">
        <v>-2.2</v>
      </c>
      <c r="Q30" s="705"/>
      <c r="R30" s="642">
        <v>79.696</v>
      </c>
      <c r="Y30" s="705"/>
    </row>
    <row r="31" ht="14.25" customHeight="1">
      <c r="A31" s="711" t="s">
        <v>1846</v>
      </c>
      <c r="B31" s="701">
        <v>1.65</v>
      </c>
      <c r="C31" s="701">
        <v>-0.01</v>
      </c>
      <c r="D31" s="701">
        <v>1.64</v>
      </c>
      <c r="F31" s="642">
        <v>96.104</v>
      </c>
      <c r="M31" s="646" t="s">
        <v>1829</v>
      </c>
      <c r="N31" s="642">
        <v>6.85</v>
      </c>
      <c r="O31" s="642">
        <v>1.41</v>
      </c>
      <c r="P31" s="642">
        <v>-5.44</v>
      </c>
      <c r="Q31" s="705"/>
      <c r="R31" s="642">
        <v>82.626</v>
      </c>
      <c r="Y31" s="705"/>
    </row>
    <row r="32" ht="14.25" customHeight="1">
      <c r="A32" s="711" t="s">
        <v>1853</v>
      </c>
      <c r="B32" s="701">
        <v>1.36</v>
      </c>
      <c r="C32" s="701">
        <v>0.21</v>
      </c>
      <c r="D32" s="701">
        <v>1.57</v>
      </c>
      <c r="F32" s="642">
        <v>92.002</v>
      </c>
      <c r="M32" s="646" t="s">
        <v>830</v>
      </c>
      <c r="N32" s="642">
        <v>6.25</v>
      </c>
      <c r="O32" s="642">
        <v>2.62</v>
      </c>
      <c r="P32" s="642">
        <v>-3.63</v>
      </c>
      <c r="Q32" s="705"/>
      <c r="R32" s="642">
        <v>153.532</v>
      </c>
      <c r="S32" s="713"/>
      <c r="U32" s="705"/>
      <c r="Y32" s="705"/>
    </row>
    <row r="33" ht="14.25" customHeight="1">
      <c r="A33" s="711" t="s">
        <v>831</v>
      </c>
      <c r="B33" s="701">
        <v>2.84</v>
      </c>
      <c r="C33" s="701">
        <v>-1.06</v>
      </c>
      <c r="D33" s="701">
        <v>1.78</v>
      </c>
      <c r="F33" s="642">
        <v>104.308</v>
      </c>
      <c r="M33" s="646" t="s">
        <v>1846</v>
      </c>
      <c r="N33" s="642">
        <v>5.62</v>
      </c>
      <c r="O33" s="642">
        <v>1.66</v>
      </c>
      <c r="P33" s="642">
        <v>-3.96</v>
      </c>
      <c r="Q33" s="705"/>
      <c r="R33" s="642">
        <v>97.276</v>
      </c>
      <c r="Y33" s="705"/>
    </row>
    <row r="34" ht="14.25" customHeight="1">
      <c r="A34" s="711" t="s">
        <v>832</v>
      </c>
      <c r="B34" s="701">
        <v>1.65</v>
      </c>
      <c r="C34" s="701">
        <v>-0.02</v>
      </c>
      <c r="D34" s="701">
        <v>1.63</v>
      </c>
      <c r="F34" s="642">
        <v>95.518</v>
      </c>
      <c r="M34" s="646" t="s">
        <v>1853</v>
      </c>
      <c r="N34" s="642">
        <v>5.12</v>
      </c>
      <c r="O34" s="642">
        <v>1.35</v>
      </c>
      <c r="P34" s="642">
        <v>-3.77</v>
      </c>
      <c r="Q34" s="705"/>
      <c r="R34" s="642">
        <v>79.11</v>
      </c>
      <c r="Y34" s="705"/>
    </row>
    <row r="35" ht="14.25" customHeight="1">
      <c r="A35" s="711" t="s">
        <v>1876</v>
      </c>
      <c r="B35" s="701">
        <v>0.98</v>
      </c>
      <c r="C35" s="701">
        <v>0.5</v>
      </c>
      <c r="D35" s="701">
        <v>1.48</v>
      </c>
      <c r="F35" s="642">
        <v>86.728</v>
      </c>
      <c r="M35" s="646" t="s">
        <v>831</v>
      </c>
      <c r="N35" s="642">
        <v>6.43</v>
      </c>
      <c r="O35" s="642">
        <v>2.79</v>
      </c>
      <c r="P35" s="642">
        <v>-3.64</v>
      </c>
      <c r="Q35" s="705"/>
      <c r="R35" s="642">
        <v>163.494</v>
      </c>
      <c r="S35" s="713"/>
      <c r="U35" s="705"/>
      <c r="Y35" s="705"/>
    </row>
    <row r="36" ht="14.25" customHeight="1">
      <c r="A36" s="711" t="s">
        <v>833</v>
      </c>
      <c r="B36" s="701">
        <v>1.8</v>
      </c>
      <c r="C36" s="701">
        <v>-0.15</v>
      </c>
      <c r="D36" s="701">
        <v>1.65</v>
      </c>
      <c r="F36" s="642">
        <v>96.69</v>
      </c>
      <c r="M36" s="646" t="s">
        <v>832</v>
      </c>
      <c r="N36" s="642">
        <v>6.12</v>
      </c>
      <c r="O36" s="642">
        <v>1.64</v>
      </c>
      <c r="P36" s="642">
        <v>-4.48</v>
      </c>
      <c r="Q36" s="705"/>
      <c r="R36" s="642">
        <v>96.104</v>
      </c>
      <c r="S36" s="713"/>
      <c r="U36" s="705"/>
      <c r="Y36" s="705"/>
    </row>
    <row r="37" ht="14.25" customHeight="1">
      <c r="A37" s="711" t="s">
        <v>834</v>
      </c>
      <c r="B37" s="701">
        <v>1.58</v>
      </c>
      <c r="C37" s="701">
        <v>0.1</v>
      </c>
      <c r="D37" s="701">
        <v>1.68</v>
      </c>
      <c r="F37" s="642">
        <v>98.448</v>
      </c>
      <c r="M37" s="646" t="s">
        <v>1876</v>
      </c>
      <c r="N37" s="642">
        <v>5.48</v>
      </c>
      <c r="O37" s="642">
        <v>1.01</v>
      </c>
      <c r="P37" s="642">
        <v>-4.47</v>
      </c>
      <c r="Q37" s="705"/>
      <c r="R37" s="642">
        <v>59.186</v>
      </c>
      <c r="Y37" s="705"/>
    </row>
    <row r="38" ht="14.25" customHeight="1">
      <c r="A38" s="711" t="s">
        <v>1902</v>
      </c>
      <c r="B38" s="701">
        <v>4.87</v>
      </c>
      <c r="C38" s="701">
        <v>-2.9</v>
      </c>
      <c r="D38" s="701">
        <v>1.97</v>
      </c>
      <c r="F38" s="642">
        <v>115.442</v>
      </c>
      <c r="M38" s="646" t="s">
        <v>833</v>
      </c>
      <c r="N38" s="642">
        <v>6.86</v>
      </c>
      <c r="O38" s="642">
        <v>1.78</v>
      </c>
      <c r="P38" s="642">
        <v>-5.08</v>
      </c>
      <c r="Q38" s="705"/>
      <c r="R38" s="642">
        <v>104.308</v>
      </c>
      <c r="S38" s="713"/>
      <c r="U38" s="705"/>
      <c r="Y38" s="705"/>
    </row>
    <row r="39" ht="14.25" customHeight="1">
      <c r="A39" s="711" t="s">
        <v>835</v>
      </c>
      <c r="B39" s="701">
        <v>5.18</v>
      </c>
      <c r="C39" s="701">
        <v>-3.18</v>
      </c>
      <c r="D39" s="701">
        <v>2.0</v>
      </c>
      <c r="F39" s="642">
        <v>117.2</v>
      </c>
      <c r="M39" s="646" t="s">
        <v>834</v>
      </c>
      <c r="N39" s="642">
        <v>2.52</v>
      </c>
      <c r="O39" s="642">
        <v>1.59</v>
      </c>
      <c r="P39" s="642">
        <v>-0.94</v>
      </c>
      <c r="Q39" s="705"/>
      <c r="R39" s="642">
        <v>93.174</v>
      </c>
      <c r="S39" s="713"/>
      <c r="U39" s="705"/>
      <c r="Y39" s="705"/>
    </row>
    <row r="40" ht="14.25" customHeight="1">
      <c r="A40" s="711" t="s">
        <v>836</v>
      </c>
      <c r="B40" s="701">
        <v>2.38</v>
      </c>
      <c r="C40" s="701">
        <v>-0.64</v>
      </c>
      <c r="D40" s="701">
        <v>1.74</v>
      </c>
      <c r="F40" s="642">
        <v>101.964</v>
      </c>
      <c r="M40" s="646" t="s">
        <v>1902</v>
      </c>
      <c r="N40" s="642">
        <v>5.82</v>
      </c>
      <c r="O40" s="642">
        <v>4.77</v>
      </c>
      <c r="P40" s="642">
        <v>-1.05</v>
      </c>
      <c r="Q40" s="705"/>
      <c r="R40" s="642">
        <v>279.522</v>
      </c>
      <c r="Y40" s="705"/>
    </row>
    <row r="41" ht="14.25" customHeight="1">
      <c r="A41" s="711" t="s">
        <v>837</v>
      </c>
      <c r="B41" s="701">
        <v>4.54</v>
      </c>
      <c r="C41" s="701">
        <v>-2.47</v>
      </c>
      <c r="D41" s="701">
        <v>2.08</v>
      </c>
      <c r="F41" s="642">
        <v>121.888</v>
      </c>
      <c r="M41" s="646" t="s">
        <v>835</v>
      </c>
      <c r="N41" s="642">
        <v>6.92</v>
      </c>
      <c r="O41" s="642">
        <v>5.08</v>
      </c>
      <c r="P41" s="642">
        <v>-1.85</v>
      </c>
      <c r="Q41" s="705"/>
      <c r="R41" s="642">
        <v>297.688</v>
      </c>
      <c r="S41" s="713"/>
      <c r="U41" s="706"/>
      <c r="Y41" s="705"/>
    </row>
    <row r="42" ht="14.25" customHeight="1">
      <c r="A42" s="711" t="s">
        <v>838</v>
      </c>
      <c r="B42" s="701">
        <v>1.46</v>
      </c>
      <c r="C42" s="701">
        <v>0.12</v>
      </c>
      <c r="D42" s="701">
        <v>1.57</v>
      </c>
      <c r="F42" s="642">
        <v>92.002</v>
      </c>
      <c r="M42" s="646" t="s">
        <v>836</v>
      </c>
      <c r="N42" s="642">
        <v>6.63</v>
      </c>
      <c r="O42" s="642">
        <v>2.34</v>
      </c>
      <c r="P42" s="642">
        <v>-4.29</v>
      </c>
      <c r="Q42" s="705"/>
      <c r="R42" s="642">
        <v>137.124</v>
      </c>
      <c r="S42" s="713"/>
      <c r="U42" s="706"/>
      <c r="Y42" s="705"/>
    </row>
    <row r="43" ht="14.25" customHeight="1">
      <c r="A43" s="711" t="s">
        <v>1946</v>
      </c>
      <c r="B43" s="701">
        <v>1.91</v>
      </c>
      <c r="C43" s="701">
        <v>-0.23</v>
      </c>
      <c r="D43" s="701">
        <v>1.68</v>
      </c>
      <c r="F43" s="642">
        <v>98.448</v>
      </c>
      <c r="M43" s="646" t="s">
        <v>837</v>
      </c>
      <c r="N43" s="642">
        <v>5.54</v>
      </c>
      <c r="O43" s="642">
        <v>4.46</v>
      </c>
      <c r="P43" s="642">
        <v>-1.07</v>
      </c>
      <c r="Q43" s="705"/>
      <c r="R43" s="642">
        <v>261.356</v>
      </c>
      <c r="S43" s="713"/>
      <c r="U43" s="706"/>
      <c r="Y43" s="705"/>
    </row>
    <row r="44" ht="14.25" customHeight="1">
      <c r="A44" s="711" t="s">
        <v>1954</v>
      </c>
      <c r="B44" s="701">
        <v>1.47</v>
      </c>
      <c r="C44" s="701">
        <v>0.06</v>
      </c>
      <c r="D44" s="701">
        <v>1.52</v>
      </c>
      <c r="F44" s="642">
        <v>89.072</v>
      </c>
      <c r="M44" s="646" t="s">
        <v>838</v>
      </c>
      <c r="N44" s="642">
        <v>3.45</v>
      </c>
      <c r="O44" s="642">
        <v>1.46</v>
      </c>
      <c r="P44" s="642">
        <v>-1.99</v>
      </c>
      <c r="Q44" s="705"/>
      <c r="R44" s="642">
        <v>85.556</v>
      </c>
      <c r="S44" s="713"/>
      <c r="U44" s="705"/>
      <c r="Y44" s="705"/>
    </row>
    <row r="45" ht="14.25" customHeight="1">
      <c r="A45" s="711" t="s">
        <v>839</v>
      </c>
      <c r="B45" s="701">
        <v>5.99</v>
      </c>
      <c r="C45" s="701">
        <v>-4.03</v>
      </c>
      <c r="D45" s="701">
        <v>1.96</v>
      </c>
      <c r="F45" s="642">
        <v>114.856</v>
      </c>
      <c r="M45" s="646" t="s">
        <v>1946</v>
      </c>
      <c r="N45" s="642">
        <v>6.5</v>
      </c>
      <c r="O45" s="642">
        <v>1.9</v>
      </c>
      <c r="P45" s="642">
        <v>-4.6</v>
      </c>
      <c r="Q45" s="705"/>
      <c r="R45" s="642">
        <v>111.34</v>
      </c>
      <c r="Y45" s="705"/>
    </row>
    <row r="46" ht="14.25" customHeight="1">
      <c r="A46" s="711" t="s">
        <v>1970</v>
      </c>
      <c r="B46" s="701">
        <v>6.35</v>
      </c>
      <c r="C46" s="701">
        <v>-4.23</v>
      </c>
      <c r="D46" s="701">
        <v>2.11</v>
      </c>
      <c r="F46" s="642">
        <v>123.646</v>
      </c>
      <c r="M46" s="646" t="s">
        <v>1954</v>
      </c>
      <c r="N46" s="642">
        <v>4.36</v>
      </c>
      <c r="O46" s="642">
        <v>1.22</v>
      </c>
      <c r="P46" s="642">
        <v>-3.14</v>
      </c>
      <c r="Q46" s="705"/>
      <c r="R46" s="642">
        <v>71.492</v>
      </c>
      <c r="Y46" s="705"/>
    </row>
    <row r="47" ht="14.25" customHeight="1">
      <c r="A47" s="711" t="s">
        <v>840</v>
      </c>
      <c r="B47" s="701">
        <v>1.54</v>
      </c>
      <c r="C47" s="701">
        <v>0.07</v>
      </c>
      <c r="D47" s="701">
        <v>1.61</v>
      </c>
      <c r="F47" s="642">
        <v>94.346</v>
      </c>
      <c r="M47" s="646" t="s">
        <v>839</v>
      </c>
      <c r="N47" s="642">
        <v>5.74</v>
      </c>
      <c r="O47" s="642">
        <v>5.98</v>
      </c>
      <c r="P47" s="642">
        <v>0.23</v>
      </c>
      <c r="Q47" s="705"/>
      <c r="R47" s="642">
        <v>350.428</v>
      </c>
      <c r="S47" s="713"/>
      <c r="U47" s="706"/>
      <c r="Y47" s="705"/>
    </row>
    <row r="48" ht="14.25" customHeight="1">
      <c r="A48" s="711" t="s">
        <v>841</v>
      </c>
      <c r="B48" s="701">
        <v>1.28</v>
      </c>
      <c r="C48" s="701">
        <v>0.2</v>
      </c>
      <c r="D48" s="701">
        <v>1.48</v>
      </c>
      <c r="F48" s="642">
        <v>86.728</v>
      </c>
      <c r="M48" s="646" t="s">
        <v>1970</v>
      </c>
      <c r="N48" s="642">
        <v>6.06</v>
      </c>
      <c r="O48" s="642">
        <v>6.25</v>
      </c>
      <c r="P48" s="642">
        <v>0.19</v>
      </c>
      <c r="Q48" s="705"/>
      <c r="R48" s="642">
        <v>366.25</v>
      </c>
      <c r="Y48" s="705"/>
    </row>
    <row r="49" ht="14.25" customHeight="1">
      <c r="A49" s="711" t="s">
        <v>842</v>
      </c>
      <c r="B49" s="701">
        <v>1.74</v>
      </c>
      <c r="C49" s="701">
        <v>-0.09</v>
      </c>
      <c r="D49" s="701">
        <v>1.65</v>
      </c>
      <c r="F49" s="642">
        <v>96.69</v>
      </c>
      <c r="M49" s="646" t="s">
        <v>840</v>
      </c>
      <c r="N49" s="642">
        <v>4.84</v>
      </c>
      <c r="O49" s="642">
        <v>1.54</v>
      </c>
      <c r="P49" s="642">
        <v>-3.3</v>
      </c>
      <c r="Q49" s="705"/>
      <c r="R49" s="642">
        <v>90.244</v>
      </c>
      <c r="S49" s="713"/>
      <c r="U49" s="705"/>
      <c r="Y49" s="705"/>
    </row>
    <row r="50" ht="14.25" customHeight="1">
      <c r="A50" s="711" t="s">
        <v>2002</v>
      </c>
      <c r="B50" s="701">
        <v>4.05</v>
      </c>
      <c r="C50" s="701">
        <v>-2.09</v>
      </c>
      <c r="D50" s="701">
        <v>1.97</v>
      </c>
      <c r="F50" s="642">
        <v>115.442</v>
      </c>
      <c r="M50" s="646" t="s">
        <v>841</v>
      </c>
      <c r="N50" s="642">
        <v>5.81</v>
      </c>
      <c r="O50" s="642">
        <v>1.16</v>
      </c>
      <c r="P50" s="642">
        <v>-4.65</v>
      </c>
      <c r="Q50" s="705"/>
      <c r="R50" s="642">
        <v>67.976</v>
      </c>
      <c r="S50" s="713"/>
      <c r="U50" s="705"/>
      <c r="Y50" s="705"/>
    </row>
    <row r="51" ht="14.25" customHeight="1">
      <c r="A51" s="711" t="s">
        <v>843</v>
      </c>
      <c r="B51" s="701">
        <v>4.23</v>
      </c>
      <c r="C51" s="701">
        <v>-2.15</v>
      </c>
      <c r="D51" s="701">
        <v>2.08</v>
      </c>
      <c r="F51" s="642">
        <v>121.888</v>
      </c>
      <c r="M51" s="646" t="s">
        <v>842</v>
      </c>
      <c r="N51" s="642">
        <v>6.41</v>
      </c>
      <c r="O51" s="642">
        <v>1.72</v>
      </c>
      <c r="P51" s="642">
        <v>-4.69</v>
      </c>
      <c r="Q51" s="705"/>
      <c r="R51" s="642">
        <v>100.792</v>
      </c>
      <c r="S51" s="713"/>
      <c r="U51" s="705"/>
      <c r="Y51" s="705"/>
    </row>
    <row r="52" ht="14.25" customHeight="1">
      <c r="A52" s="711" t="s">
        <v>2019</v>
      </c>
      <c r="B52" s="701">
        <v>2.28</v>
      </c>
      <c r="C52" s="701">
        <v>-0.55</v>
      </c>
      <c r="D52" s="701">
        <v>1.72</v>
      </c>
      <c r="F52" s="642">
        <v>100.792</v>
      </c>
      <c r="M52" s="646" t="s">
        <v>2002</v>
      </c>
      <c r="N52" s="642">
        <v>5.69</v>
      </c>
      <c r="O52" s="642">
        <v>3.98</v>
      </c>
      <c r="P52" s="642">
        <v>-1.71</v>
      </c>
      <c r="Q52" s="705"/>
      <c r="R52" s="642">
        <v>233.228</v>
      </c>
      <c r="Y52" s="705"/>
    </row>
    <row r="53" ht="14.25" customHeight="1">
      <c r="A53" s="711" t="s">
        <v>844</v>
      </c>
      <c r="B53" s="701">
        <v>1.56</v>
      </c>
      <c r="C53" s="701">
        <v>0.05</v>
      </c>
      <c r="D53" s="701">
        <v>1.6</v>
      </c>
      <c r="F53" s="642">
        <v>93.76</v>
      </c>
      <c r="M53" s="646" t="s">
        <v>843</v>
      </c>
      <c r="N53" s="642">
        <v>6.07</v>
      </c>
      <c r="O53" s="642">
        <v>4.17</v>
      </c>
      <c r="P53" s="642">
        <v>-1.89</v>
      </c>
      <c r="Q53" s="705"/>
      <c r="R53" s="642">
        <v>244.362</v>
      </c>
      <c r="S53" s="713"/>
      <c r="U53" s="706"/>
      <c r="Y53" s="705"/>
    </row>
    <row r="54" ht="14.25" customHeight="1">
      <c r="A54" s="711" t="s">
        <v>845</v>
      </c>
      <c r="B54" s="701">
        <v>4.47</v>
      </c>
      <c r="C54" s="701">
        <v>-2.33</v>
      </c>
      <c r="D54" s="701">
        <v>2.15</v>
      </c>
      <c r="F54" s="642">
        <v>125.99</v>
      </c>
      <c r="M54" s="646" t="s">
        <v>2019</v>
      </c>
      <c r="N54" s="642">
        <v>6.66</v>
      </c>
      <c r="O54" s="642">
        <v>2.24</v>
      </c>
      <c r="P54" s="642">
        <v>-4.42</v>
      </c>
      <c r="Q54" s="705"/>
      <c r="R54" s="642">
        <v>131.264</v>
      </c>
      <c r="Y54" s="705"/>
    </row>
    <row r="55" ht="14.25" customHeight="1">
      <c r="A55" s="711" t="s">
        <v>846</v>
      </c>
      <c r="B55" s="701">
        <v>1.46</v>
      </c>
      <c r="C55" s="701">
        <v>0.14</v>
      </c>
      <c r="D55" s="701">
        <v>1.6</v>
      </c>
      <c r="F55" s="642">
        <v>93.76</v>
      </c>
      <c r="M55" s="646" t="s">
        <v>844</v>
      </c>
      <c r="N55" s="642">
        <v>6.32</v>
      </c>
      <c r="O55" s="642">
        <v>1.53</v>
      </c>
      <c r="P55" s="642">
        <v>-4.78</v>
      </c>
      <c r="Q55" s="705"/>
      <c r="R55" s="642">
        <v>89.658</v>
      </c>
      <c r="S55" s="713"/>
      <c r="U55" s="705"/>
      <c r="Y55" s="705"/>
    </row>
    <row r="56" ht="14.25" customHeight="1">
      <c r="A56" s="711" t="s">
        <v>847</v>
      </c>
      <c r="B56" s="701">
        <v>1.5</v>
      </c>
      <c r="C56" s="701">
        <v>0.11</v>
      </c>
      <c r="D56" s="701">
        <v>1.61</v>
      </c>
      <c r="F56" s="642">
        <v>94.346</v>
      </c>
      <c r="M56" s="646" t="s">
        <v>845</v>
      </c>
      <c r="N56" s="642">
        <v>7.61</v>
      </c>
      <c r="O56" s="642">
        <v>4.42</v>
      </c>
      <c r="P56" s="642">
        <v>-3.19</v>
      </c>
      <c r="Q56" s="705"/>
      <c r="R56" s="642">
        <v>259.012</v>
      </c>
      <c r="S56" s="713"/>
      <c r="U56" s="705"/>
      <c r="Y56" s="705"/>
    </row>
    <row r="57" ht="14.25" customHeight="1">
      <c r="A57" s="711" t="s">
        <v>2062</v>
      </c>
      <c r="B57" s="701">
        <v>1.65</v>
      </c>
      <c r="C57" s="701">
        <v>-0.01</v>
      </c>
      <c r="D57" s="701">
        <v>1.64</v>
      </c>
      <c r="F57" s="642">
        <v>96.104</v>
      </c>
      <c r="M57" s="646" t="s">
        <v>846</v>
      </c>
      <c r="N57" s="642">
        <v>2.93</v>
      </c>
      <c r="O57" s="642">
        <v>1.45</v>
      </c>
      <c r="P57" s="642">
        <v>-1.48</v>
      </c>
      <c r="Q57" s="705"/>
      <c r="R57" s="642">
        <v>84.97</v>
      </c>
      <c r="S57" s="713"/>
      <c r="U57" s="705"/>
      <c r="Y57" s="705"/>
    </row>
    <row r="58" ht="14.25" customHeight="1">
      <c r="A58" s="711" t="s">
        <v>848</v>
      </c>
      <c r="B58" s="701">
        <v>1.33</v>
      </c>
      <c r="C58" s="701">
        <v>0.23</v>
      </c>
      <c r="D58" s="701">
        <v>1.56</v>
      </c>
      <c r="F58" s="642">
        <v>91.416</v>
      </c>
      <c r="M58" s="646" t="s">
        <v>847</v>
      </c>
      <c r="N58" s="642">
        <v>4.03</v>
      </c>
      <c r="O58" s="642">
        <v>1.44</v>
      </c>
      <c r="P58" s="642">
        <v>-2.59</v>
      </c>
      <c r="Q58" s="705"/>
      <c r="R58" s="642">
        <v>84.384</v>
      </c>
      <c r="S58" s="713"/>
      <c r="U58" s="705"/>
      <c r="Y58" s="705"/>
    </row>
    <row r="59" ht="14.25" customHeight="1">
      <c r="A59" s="711" t="s">
        <v>849</v>
      </c>
      <c r="B59" s="701">
        <v>1.71</v>
      </c>
      <c r="C59" s="701">
        <v>0.01</v>
      </c>
      <c r="D59" s="701">
        <v>1.72</v>
      </c>
      <c r="F59" s="642">
        <v>100.792</v>
      </c>
      <c r="M59" s="646" t="s">
        <v>2062</v>
      </c>
      <c r="N59" s="642">
        <v>4.86</v>
      </c>
      <c r="O59" s="642">
        <v>1.65</v>
      </c>
      <c r="P59" s="642">
        <v>-3.21</v>
      </c>
      <c r="Q59" s="705"/>
      <c r="R59" s="642">
        <v>96.69</v>
      </c>
      <c r="Y59" s="705"/>
    </row>
    <row r="60" ht="14.25" customHeight="1">
      <c r="A60" s="711" t="s">
        <v>850</v>
      </c>
      <c r="B60" s="701">
        <v>6.21</v>
      </c>
      <c r="C60" s="701">
        <v>-4.12</v>
      </c>
      <c r="D60" s="701">
        <v>2.09</v>
      </c>
      <c r="F60" s="642">
        <v>122.474</v>
      </c>
      <c r="M60" s="646" t="s">
        <v>848</v>
      </c>
      <c r="N60" s="642">
        <v>3.91</v>
      </c>
      <c r="O60" s="642">
        <v>1.32</v>
      </c>
      <c r="P60" s="642">
        <v>-2.59</v>
      </c>
      <c r="Q60" s="705"/>
      <c r="R60" s="642">
        <v>77.352</v>
      </c>
      <c r="S60" s="713"/>
      <c r="U60" s="705"/>
      <c r="Y60" s="705"/>
    </row>
    <row r="61" ht="14.25" customHeight="1">
      <c r="A61" s="711" t="s">
        <v>851</v>
      </c>
      <c r="B61" s="701">
        <v>1.7</v>
      </c>
      <c r="C61" s="701">
        <v>0.04</v>
      </c>
      <c r="D61" s="701">
        <v>1.74</v>
      </c>
      <c r="F61" s="642">
        <v>101.964</v>
      </c>
      <c r="M61" s="646" t="s">
        <v>849</v>
      </c>
      <c r="N61" s="642">
        <v>2.8</v>
      </c>
      <c r="O61" s="642">
        <v>1.7</v>
      </c>
      <c r="P61" s="642">
        <v>-1.1</v>
      </c>
      <c r="Q61" s="705"/>
      <c r="R61" s="642">
        <v>99.62</v>
      </c>
      <c r="S61" s="713"/>
      <c r="U61" s="705"/>
      <c r="Y61" s="705"/>
    </row>
    <row r="62" ht="14.25" customHeight="1">
      <c r="A62" s="711" t="s">
        <v>2097</v>
      </c>
      <c r="B62" s="701">
        <v>2.85</v>
      </c>
      <c r="C62" s="701">
        <v>-1.07</v>
      </c>
      <c r="D62" s="701">
        <v>1.78</v>
      </c>
      <c r="F62" s="642">
        <v>104.308</v>
      </c>
      <c r="M62" s="646" t="s">
        <v>850</v>
      </c>
      <c r="N62" s="642">
        <v>5.97</v>
      </c>
      <c r="O62" s="642">
        <v>6.16</v>
      </c>
      <c r="P62" s="642">
        <v>0.19</v>
      </c>
      <c r="Q62" s="705"/>
      <c r="R62" s="642">
        <v>360.976</v>
      </c>
      <c r="S62" s="713"/>
      <c r="U62" s="706"/>
      <c r="Y62" s="705"/>
    </row>
    <row r="63" ht="14.25" customHeight="1">
      <c r="A63" s="711" t="s">
        <v>2103</v>
      </c>
      <c r="B63" s="701">
        <v>1.6</v>
      </c>
      <c r="C63" s="701">
        <v>0.03</v>
      </c>
      <c r="D63" s="701">
        <v>1.63</v>
      </c>
      <c r="F63" s="642">
        <v>95.518</v>
      </c>
      <c r="M63" s="646" t="s">
        <v>851</v>
      </c>
      <c r="N63" s="642">
        <v>2.57</v>
      </c>
      <c r="O63" s="642">
        <v>1.72</v>
      </c>
      <c r="P63" s="642">
        <v>-0.85</v>
      </c>
      <c r="Q63" s="705"/>
      <c r="R63" s="642">
        <v>100.792</v>
      </c>
      <c r="S63" s="713"/>
      <c r="U63" s="705"/>
      <c r="Y63" s="705"/>
    </row>
    <row r="64" ht="14.25" customHeight="1">
      <c r="A64" s="711" t="s">
        <v>852</v>
      </c>
      <c r="B64" s="701">
        <v>2.3</v>
      </c>
      <c r="C64" s="701">
        <v>-0.58</v>
      </c>
      <c r="D64" s="701">
        <v>1.73</v>
      </c>
      <c r="F64" s="642">
        <v>101.378</v>
      </c>
      <c r="M64" s="646" t="s">
        <v>2097</v>
      </c>
      <c r="N64" s="642">
        <v>6.85</v>
      </c>
      <c r="O64" s="642">
        <v>2.8</v>
      </c>
      <c r="P64" s="642">
        <v>-4.05</v>
      </c>
      <c r="Q64" s="705"/>
      <c r="R64" s="642">
        <v>164.08</v>
      </c>
      <c r="Y64" s="706"/>
    </row>
    <row r="65" ht="14.25" customHeight="1">
      <c r="A65" s="711" t="s">
        <v>853</v>
      </c>
      <c r="B65" s="701">
        <v>2.05</v>
      </c>
      <c r="C65" s="701">
        <v>-0.36</v>
      </c>
      <c r="D65" s="701">
        <v>1.7</v>
      </c>
      <c r="F65" s="642">
        <v>99.62</v>
      </c>
      <c r="M65" s="646" t="s">
        <v>2103</v>
      </c>
      <c r="N65" s="642">
        <v>5.11</v>
      </c>
      <c r="O65" s="642">
        <v>1.59</v>
      </c>
      <c r="P65" s="642">
        <v>-3.52</v>
      </c>
      <c r="Q65" s="705"/>
      <c r="R65" s="642">
        <v>93.174</v>
      </c>
      <c r="Y65" s="705"/>
    </row>
    <row r="66" ht="14.25" customHeight="1">
      <c r="A66" s="711" t="s">
        <v>854</v>
      </c>
      <c r="B66" s="701">
        <v>2.96</v>
      </c>
      <c r="C66" s="701">
        <v>-1.11</v>
      </c>
      <c r="D66" s="701">
        <v>1.85</v>
      </c>
      <c r="F66" s="642">
        <v>108.41</v>
      </c>
      <c r="M66" s="646" t="s">
        <v>852</v>
      </c>
      <c r="N66" s="642">
        <v>7.51</v>
      </c>
      <c r="O66" s="642">
        <v>2.27</v>
      </c>
      <c r="P66" s="642">
        <v>-5.23</v>
      </c>
      <c r="Q66" s="705"/>
      <c r="R66" s="642">
        <v>133.022</v>
      </c>
      <c r="S66" s="713"/>
      <c r="U66" s="705"/>
      <c r="Y66" s="705"/>
    </row>
    <row r="67" ht="14.25" customHeight="1">
      <c r="A67" s="711" t="s">
        <v>855</v>
      </c>
      <c r="B67" s="701">
        <v>1.82</v>
      </c>
      <c r="C67" s="701">
        <v>-0.16</v>
      </c>
      <c r="D67" s="701">
        <v>1.66</v>
      </c>
      <c r="F67" s="642">
        <v>97.276</v>
      </c>
      <c r="M67" s="646" t="s">
        <v>853</v>
      </c>
      <c r="N67" s="642">
        <v>6.73</v>
      </c>
      <c r="O67" s="642">
        <v>2.03</v>
      </c>
      <c r="P67" s="642">
        <v>-4.7</v>
      </c>
      <c r="Q67" s="705"/>
      <c r="R67" s="642">
        <v>118.958</v>
      </c>
      <c r="S67" s="713"/>
      <c r="U67" s="705"/>
      <c r="Y67" s="705"/>
    </row>
    <row r="68" ht="14.25" customHeight="1">
      <c r="A68" s="711" t="s">
        <v>2140</v>
      </c>
      <c r="B68" s="701">
        <v>4.35</v>
      </c>
      <c r="C68" s="701">
        <v>-2.49</v>
      </c>
      <c r="D68" s="701">
        <v>1.86</v>
      </c>
      <c r="F68" s="642">
        <v>108.996</v>
      </c>
      <c r="M68" s="646" t="s">
        <v>854</v>
      </c>
      <c r="N68" s="642">
        <v>6.99</v>
      </c>
      <c r="O68" s="642">
        <v>2.92</v>
      </c>
      <c r="P68" s="642">
        <v>-4.08</v>
      </c>
      <c r="Q68" s="705"/>
      <c r="R68" s="642">
        <v>171.112</v>
      </c>
      <c r="S68" s="713"/>
      <c r="U68" s="706"/>
      <c r="Y68" s="705"/>
    </row>
    <row r="69" ht="14.25" customHeight="1">
      <c r="A69" s="711" t="s">
        <v>2148</v>
      </c>
      <c r="B69" s="701">
        <v>3.93</v>
      </c>
      <c r="C69" s="701">
        <v>-2.06</v>
      </c>
      <c r="D69" s="701">
        <v>1.88</v>
      </c>
      <c r="F69" s="642">
        <v>110.168</v>
      </c>
      <c r="M69" s="646" t="s">
        <v>855</v>
      </c>
      <c r="N69" s="642">
        <v>6.3</v>
      </c>
      <c r="O69" s="642">
        <v>1.8</v>
      </c>
      <c r="P69" s="642">
        <v>-4.49</v>
      </c>
      <c r="Q69" s="705"/>
      <c r="R69" s="642">
        <v>105.48</v>
      </c>
      <c r="S69" s="713"/>
      <c r="U69" s="705"/>
      <c r="Y69" s="705"/>
    </row>
    <row r="70" ht="14.25" customHeight="1">
      <c r="A70" s="711" t="s">
        <v>856</v>
      </c>
      <c r="B70" s="701">
        <v>1.68</v>
      </c>
      <c r="C70" s="701">
        <v>0.0</v>
      </c>
      <c r="D70" s="701">
        <v>1.68</v>
      </c>
      <c r="F70" s="642">
        <v>98.448</v>
      </c>
      <c r="M70" s="646" t="s">
        <v>2140</v>
      </c>
      <c r="N70" s="642">
        <v>5.68</v>
      </c>
      <c r="O70" s="642">
        <v>4.27</v>
      </c>
      <c r="P70" s="642">
        <v>-1.41</v>
      </c>
      <c r="Q70" s="705"/>
      <c r="R70" s="642">
        <v>250.222</v>
      </c>
      <c r="Y70" s="705"/>
    </row>
    <row r="71" ht="14.25" customHeight="1">
      <c r="A71" s="711" t="s">
        <v>857</v>
      </c>
      <c r="B71" s="701">
        <v>2.89</v>
      </c>
      <c r="C71" s="701">
        <v>-1.12</v>
      </c>
      <c r="D71" s="701">
        <v>1.76</v>
      </c>
      <c r="F71" s="642">
        <v>103.136</v>
      </c>
      <c r="M71" s="646" t="s">
        <v>2148</v>
      </c>
      <c r="N71" s="642">
        <v>6.52</v>
      </c>
      <c r="O71" s="642">
        <v>3.87</v>
      </c>
      <c r="P71" s="642">
        <v>-2.66</v>
      </c>
      <c r="Q71" s="705"/>
      <c r="R71" s="642">
        <v>226.782</v>
      </c>
      <c r="Y71" s="705"/>
    </row>
    <row r="72" ht="14.25" customHeight="1">
      <c r="A72" s="711" t="s">
        <v>2170</v>
      </c>
      <c r="B72" s="701">
        <v>4.24</v>
      </c>
      <c r="C72" s="701">
        <v>-2.37</v>
      </c>
      <c r="D72" s="701">
        <v>1.87</v>
      </c>
      <c r="F72" s="642">
        <v>109.582</v>
      </c>
      <c r="M72" s="646" t="s">
        <v>856</v>
      </c>
      <c r="N72" s="642">
        <v>2.29</v>
      </c>
      <c r="O72" s="642">
        <v>1.68</v>
      </c>
      <c r="P72" s="642">
        <v>-0.61</v>
      </c>
      <c r="Q72" s="705"/>
      <c r="R72" s="642">
        <v>98.448</v>
      </c>
      <c r="S72" s="713"/>
      <c r="U72" s="705"/>
      <c r="Y72" s="705"/>
    </row>
    <row r="73" ht="14.25" customHeight="1">
      <c r="A73" s="711" t="s">
        <v>2181</v>
      </c>
      <c r="B73" s="701">
        <v>1.47</v>
      </c>
      <c r="C73" s="701">
        <v>0.2</v>
      </c>
      <c r="D73" s="701">
        <v>1.67</v>
      </c>
      <c r="F73" s="642">
        <v>97.862</v>
      </c>
      <c r="M73" s="646" t="s">
        <v>857</v>
      </c>
      <c r="N73" s="642">
        <v>6.73</v>
      </c>
      <c r="O73" s="642">
        <v>2.84</v>
      </c>
      <c r="P73" s="642">
        <v>-3.89</v>
      </c>
      <c r="Q73" s="705"/>
      <c r="R73" s="642">
        <v>166.424</v>
      </c>
      <c r="S73" s="713"/>
      <c r="U73" s="705"/>
      <c r="Y73" s="705"/>
    </row>
    <row r="74" ht="14.25" customHeight="1">
      <c r="A74" s="711" t="s">
        <v>2193</v>
      </c>
      <c r="B74" s="701">
        <v>2.8</v>
      </c>
      <c r="C74" s="701">
        <v>-0.95</v>
      </c>
      <c r="D74" s="701">
        <v>1.85</v>
      </c>
      <c r="F74" s="642">
        <v>108.41</v>
      </c>
      <c r="M74" s="646" t="s">
        <v>2170</v>
      </c>
      <c r="N74" s="642">
        <v>7.35</v>
      </c>
      <c r="O74" s="642">
        <v>4.16</v>
      </c>
      <c r="P74" s="642">
        <v>-3.19</v>
      </c>
      <c r="Q74" s="705"/>
      <c r="R74" s="642">
        <v>243.776</v>
      </c>
      <c r="Y74" s="705"/>
    </row>
    <row r="75" ht="14.25" customHeight="1">
      <c r="A75" s="711" t="s">
        <v>2201</v>
      </c>
      <c r="B75" s="701">
        <v>1.59</v>
      </c>
      <c r="C75" s="701">
        <v>0.05</v>
      </c>
      <c r="D75" s="701">
        <v>1.64</v>
      </c>
      <c r="F75" s="642">
        <v>96.104</v>
      </c>
      <c r="M75" s="646" t="s">
        <v>118</v>
      </c>
      <c r="R75" s="642">
        <v>0.0</v>
      </c>
      <c r="Y75" s="705"/>
    </row>
    <row r="76" ht="14.25" customHeight="1">
      <c r="A76" s="711" t="s">
        <v>858</v>
      </c>
      <c r="B76" s="701">
        <v>2.5</v>
      </c>
      <c r="C76" s="701">
        <v>-0.72</v>
      </c>
      <c r="D76" s="701">
        <v>1.77</v>
      </c>
      <c r="F76" s="642">
        <v>103.722</v>
      </c>
      <c r="M76" s="714" t="s">
        <v>2181</v>
      </c>
      <c r="N76" s="642">
        <v>2.7</v>
      </c>
      <c r="O76" s="642">
        <v>1.48</v>
      </c>
      <c r="P76" s="642">
        <v>-1.21</v>
      </c>
      <c r="Q76" s="705"/>
      <c r="R76" s="642">
        <v>86.728</v>
      </c>
      <c r="Y76" s="705"/>
    </row>
    <row r="77" ht="14.25" customHeight="1">
      <c r="A77" s="711" t="s">
        <v>859</v>
      </c>
      <c r="B77" s="701">
        <v>1.37</v>
      </c>
      <c r="C77" s="701">
        <v>0.22</v>
      </c>
      <c r="D77" s="701">
        <v>1.59</v>
      </c>
      <c r="F77" s="642">
        <v>93.174</v>
      </c>
      <c r="M77" s="646" t="s">
        <v>2188</v>
      </c>
      <c r="R77" s="642">
        <v>0.0</v>
      </c>
      <c r="Y77" s="705"/>
    </row>
    <row r="78" ht="14.25" customHeight="1">
      <c r="A78" s="711" t="s">
        <v>860</v>
      </c>
      <c r="B78" s="701">
        <v>1.79</v>
      </c>
      <c r="C78" s="701">
        <v>-0.04</v>
      </c>
      <c r="D78" s="701">
        <v>1.75</v>
      </c>
      <c r="F78" s="642">
        <v>102.55</v>
      </c>
      <c r="M78" s="646" t="s">
        <v>2193</v>
      </c>
      <c r="N78" s="642">
        <v>3.8</v>
      </c>
      <c r="O78" s="642">
        <v>2.78</v>
      </c>
      <c r="P78" s="642">
        <v>-1.03</v>
      </c>
      <c r="Q78" s="705"/>
      <c r="R78" s="642">
        <v>162.908</v>
      </c>
      <c r="Y78" s="705"/>
    </row>
    <row r="79" ht="14.25" customHeight="1">
      <c r="A79" s="711" t="s">
        <v>2231</v>
      </c>
      <c r="B79" s="701">
        <v>3.56</v>
      </c>
      <c r="C79" s="701">
        <v>-1.55</v>
      </c>
      <c r="D79" s="701">
        <v>2.01</v>
      </c>
      <c r="F79" s="642">
        <v>117.786</v>
      </c>
      <c r="M79" s="646" t="s">
        <v>2201</v>
      </c>
      <c r="N79" s="642">
        <v>2.41</v>
      </c>
      <c r="O79" s="642">
        <v>1.59</v>
      </c>
      <c r="P79" s="642">
        <v>-0.82</v>
      </c>
      <c r="Q79" s="705"/>
      <c r="R79" s="642">
        <v>93.174</v>
      </c>
      <c r="Y79" s="705"/>
    </row>
    <row r="80" ht="14.25" customHeight="1">
      <c r="A80" s="711" t="s">
        <v>2239</v>
      </c>
      <c r="B80" s="701">
        <v>1.7</v>
      </c>
      <c r="C80" s="701">
        <v>-0.07</v>
      </c>
      <c r="D80" s="701">
        <v>1.64</v>
      </c>
      <c r="F80" s="642">
        <v>96.104</v>
      </c>
      <c r="M80" s="646" t="s">
        <v>858</v>
      </c>
      <c r="N80" s="642">
        <v>6.3</v>
      </c>
      <c r="O80" s="642">
        <v>2.47</v>
      </c>
      <c r="P80" s="642">
        <v>-3.82</v>
      </c>
      <c r="Q80" s="705"/>
      <c r="R80" s="642">
        <v>144.742</v>
      </c>
      <c r="S80" s="713"/>
      <c r="U80" s="705"/>
      <c r="Y80" s="705"/>
    </row>
    <row r="81" ht="14.25" customHeight="1">
      <c r="A81" s="711" t="s">
        <v>861</v>
      </c>
      <c r="B81" s="701">
        <v>3.55</v>
      </c>
      <c r="C81" s="701">
        <v>-1.66</v>
      </c>
      <c r="D81" s="701">
        <v>1.89</v>
      </c>
      <c r="F81" s="642">
        <v>110.754</v>
      </c>
      <c r="M81" s="646" t="s">
        <v>859</v>
      </c>
      <c r="N81" s="642">
        <v>3.16</v>
      </c>
      <c r="O81" s="642">
        <v>1.39</v>
      </c>
      <c r="P81" s="642">
        <v>-1.77</v>
      </c>
      <c r="Q81" s="705"/>
      <c r="R81" s="642">
        <v>81.454</v>
      </c>
      <c r="S81" s="713"/>
      <c r="U81" s="705"/>
      <c r="Y81" s="705"/>
    </row>
    <row r="82" ht="14.25" customHeight="1">
      <c r="A82" s="711" t="s">
        <v>862</v>
      </c>
      <c r="B82" s="701">
        <v>4.78</v>
      </c>
      <c r="C82" s="701">
        <v>-2.89</v>
      </c>
      <c r="D82" s="701">
        <v>1.89</v>
      </c>
      <c r="F82" s="642">
        <v>110.754</v>
      </c>
      <c r="M82" s="646" t="s">
        <v>860</v>
      </c>
      <c r="N82" s="642">
        <v>2.99</v>
      </c>
      <c r="O82" s="642">
        <v>1.79</v>
      </c>
      <c r="P82" s="642">
        <v>-1.2</v>
      </c>
      <c r="Q82" s="705"/>
      <c r="R82" s="642">
        <v>104.894</v>
      </c>
      <c r="S82" s="713"/>
      <c r="U82" s="705"/>
      <c r="Y82" s="705"/>
    </row>
    <row r="83" ht="14.25" customHeight="1">
      <c r="A83" s="711" t="s">
        <v>2262</v>
      </c>
      <c r="B83" s="701">
        <v>1.97</v>
      </c>
      <c r="C83" s="701">
        <v>-0.23</v>
      </c>
      <c r="D83" s="701">
        <v>1.74</v>
      </c>
      <c r="F83" s="642">
        <v>101.964</v>
      </c>
      <c r="M83" s="646" t="s">
        <v>2231</v>
      </c>
      <c r="N83" s="642">
        <v>4.76</v>
      </c>
      <c r="O83" s="642">
        <v>3.51</v>
      </c>
      <c r="P83" s="642">
        <v>-1.25</v>
      </c>
      <c r="Q83" s="705"/>
      <c r="R83" s="642">
        <v>205.686</v>
      </c>
      <c r="Y83" s="706"/>
    </row>
    <row r="84" ht="14.25" customHeight="1">
      <c r="A84" s="711" t="s">
        <v>863</v>
      </c>
      <c r="B84" s="701">
        <v>1.52</v>
      </c>
      <c r="C84" s="701">
        <v>0.09</v>
      </c>
      <c r="D84" s="701">
        <v>1.61</v>
      </c>
      <c r="F84" s="642">
        <v>94.346</v>
      </c>
      <c r="M84" s="646" t="s">
        <v>2239</v>
      </c>
      <c r="N84" s="642">
        <v>5.55</v>
      </c>
      <c r="O84" s="642">
        <v>1.7</v>
      </c>
      <c r="P84" s="642">
        <v>-3.85</v>
      </c>
      <c r="Q84" s="705"/>
      <c r="R84" s="642">
        <v>99.62</v>
      </c>
      <c r="Y84" s="705"/>
    </row>
    <row r="85" ht="14.25" customHeight="1">
      <c r="A85" s="711" t="s">
        <v>864</v>
      </c>
      <c r="B85" s="701">
        <v>3.62</v>
      </c>
      <c r="C85" s="701">
        <v>-1.69</v>
      </c>
      <c r="D85" s="701">
        <v>1.94</v>
      </c>
      <c r="F85" s="642">
        <v>113.684</v>
      </c>
      <c r="M85" s="646" t="s">
        <v>861</v>
      </c>
      <c r="N85" s="642">
        <v>3.95</v>
      </c>
      <c r="O85" s="642">
        <v>3.49</v>
      </c>
      <c r="P85" s="642">
        <v>-0.46</v>
      </c>
      <c r="Q85" s="705"/>
      <c r="R85" s="642">
        <v>204.514</v>
      </c>
      <c r="S85" s="713"/>
      <c r="U85" s="706"/>
      <c r="Y85" s="705"/>
    </row>
    <row r="86" ht="14.25" customHeight="1">
      <c r="A86" s="711" t="s">
        <v>2283</v>
      </c>
      <c r="B86" s="701">
        <v>1.85</v>
      </c>
      <c r="C86" s="701">
        <v>-0.17</v>
      </c>
      <c r="D86" s="701">
        <v>1.68</v>
      </c>
      <c r="F86" s="642">
        <v>98.448</v>
      </c>
      <c r="M86" s="646" t="s">
        <v>862</v>
      </c>
      <c r="N86" s="642">
        <v>6.35</v>
      </c>
      <c r="O86" s="642">
        <v>4.68</v>
      </c>
      <c r="P86" s="642">
        <v>-1.67</v>
      </c>
      <c r="Q86" s="705"/>
      <c r="R86" s="642">
        <v>274.248</v>
      </c>
      <c r="S86" s="713"/>
      <c r="U86" s="705"/>
      <c r="Y86" s="705"/>
    </row>
    <row r="87" ht="14.25" customHeight="1">
      <c r="A87" s="711" t="s">
        <v>865</v>
      </c>
      <c r="B87" s="701">
        <v>1.36</v>
      </c>
      <c r="C87" s="701">
        <v>0.17</v>
      </c>
      <c r="D87" s="701">
        <v>1.53</v>
      </c>
      <c r="F87" s="642">
        <v>89.658</v>
      </c>
      <c r="M87" s="646" t="s">
        <v>2262</v>
      </c>
      <c r="N87" s="642">
        <v>2.97</v>
      </c>
      <c r="O87" s="642">
        <v>2.08</v>
      </c>
      <c r="P87" s="642">
        <v>-0.88</v>
      </c>
      <c r="Q87" s="705"/>
      <c r="R87" s="642">
        <v>121.888</v>
      </c>
      <c r="Y87" s="705"/>
    </row>
    <row r="88" ht="14.25" customHeight="1">
      <c r="A88" s="711" t="s">
        <v>2298</v>
      </c>
      <c r="B88" s="701">
        <v>1.99</v>
      </c>
      <c r="C88" s="701">
        <v>-0.28</v>
      </c>
      <c r="D88" s="701">
        <v>1.71</v>
      </c>
      <c r="F88" s="642">
        <v>100.206</v>
      </c>
      <c r="M88" s="646" t="s">
        <v>863</v>
      </c>
      <c r="N88" s="642">
        <v>2.09</v>
      </c>
      <c r="O88" s="642">
        <v>1.53</v>
      </c>
      <c r="P88" s="642">
        <v>-0.56</v>
      </c>
      <c r="Q88" s="705"/>
      <c r="R88" s="642">
        <v>89.658</v>
      </c>
      <c r="S88" s="713"/>
      <c r="U88" s="705"/>
      <c r="Y88" s="705"/>
    </row>
    <row r="89" ht="14.25" customHeight="1">
      <c r="A89" s="711" t="s">
        <v>2304</v>
      </c>
      <c r="B89" s="701">
        <v>2.02</v>
      </c>
      <c r="C89" s="701">
        <v>-0.32</v>
      </c>
      <c r="D89" s="701">
        <v>1.7</v>
      </c>
      <c r="F89" s="642">
        <v>99.62</v>
      </c>
      <c r="M89" s="646" t="s">
        <v>864</v>
      </c>
      <c r="N89" s="642">
        <v>6.59</v>
      </c>
      <c r="O89" s="642">
        <v>3.56</v>
      </c>
      <c r="P89" s="642">
        <v>-3.03</v>
      </c>
      <c r="Q89" s="705"/>
      <c r="R89" s="642">
        <v>208.616</v>
      </c>
      <c r="S89" s="713"/>
      <c r="U89" s="706"/>
      <c r="Y89" s="705"/>
    </row>
    <row r="90" ht="14.25" customHeight="1">
      <c r="A90" s="711" t="s">
        <v>2312</v>
      </c>
      <c r="B90" s="701">
        <v>2.07</v>
      </c>
      <c r="C90" s="701">
        <v>-0.33</v>
      </c>
      <c r="D90" s="701">
        <v>1.74</v>
      </c>
      <c r="F90" s="642">
        <v>101.964</v>
      </c>
      <c r="M90" s="646" t="s">
        <v>2283</v>
      </c>
      <c r="N90" s="642">
        <v>2.41</v>
      </c>
      <c r="O90" s="642">
        <v>1.85</v>
      </c>
      <c r="P90" s="642">
        <v>-0.56</v>
      </c>
      <c r="Q90" s="705"/>
      <c r="R90" s="642">
        <v>108.41</v>
      </c>
      <c r="Y90" s="705"/>
    </row>
    <row r="91" ht="14.25" customHeight="1">
      <c r="A91" s="711" t="s">
        <v>2320</v>
      </c>
      <c r="B91" s="701">
        <v>2.59</v>
      </c>
      <c r="C91" s="701">
        <v>-0.8</v>
      </c>
      <c r="D91" s="701">
        <v>1.79</v>
      </c>
      <c r="F91" s="642">
        <v>104.894</v>
      </c>
      <c r="M91" s="646" t="s">
        <v>865</v>
      </c>
      <c r="N91" s="642">
        <v>2.54</v>
      </c>
      <c r="O91" s="642">
        <v>1.37</v>
      </c>
      <c r="P91" s="642">
        <v>-1.17</v>
      </c>
      <c r="Q91" s="705"/>
      <c r="R91" s="642">
        <v>80.282</v>
      </c>
      <c r="S91" s="713"/>
      <c r="U91" s="705"/>
      <c r="Y91" s="705"/>
    </row>
    <row r="92" ht="14.25" customHeight="1">
      <c r="A92" s="711" t="s">
        <v>866</v>
      </c>
      <c r="B92" s="701">
        <v>2.48</v>
      </c>
      <c r="C92" s="701">
        <v>-0.76</v>
      </c>
      <c r="D92" s="701">
        <v>1.72</v>
      </c>
      <c r="F92" s="642">
        <v>100.792</v>
      </c>
      <c r="M92" s="646" t="s">
        <v>2298</v>
      </c>
      <c r="N92" s="642">
        <v>5.77</v>
      </c>
      <c r="O92" s="642">
        <v>1.98</v>
      </c>
      <c r="P92" s="642">
        <v>-3.79</v>
      </c>
      <c r="Q92" s="705"/>
      <c r="R92" s="642">
        <v>116.028</v>
      </c>
      <c r="Y92" s="705"/>
    </row>
    <row r="93" ht="14.25" customHeight="1">
      <c r="A93" s="711" t="s">
        <v>2334</v>
      </c>
      <c r="B93" s="701">
        <v>1.45</v>
      </c>
      <c r="C93" s="701">
        <v>0.15</v>
      </c>
      <c r="D93" s="701">
        <v>1.6</v>
      </c>
      <c r="F93" s="642">
        <v>93.76</v>
      </c>
      <c r="M93" s="646" t="s">
        <v>2304</v>
      </c>
      <c r="N93" s="642">
        <v>5.18</v>
      </c>
      <c r="O93" s="642">
        <v>2.0</v>
      </c>
      <c r="P93" s="642">
        <v>-3.18</v>
      </c>
      <c r="Q93" s="705"/>
      <c r="R93" s="642">
        <v>117.2</v>
      </c>
      <c r="Y93" s="705"/>
    </row>
    <row r="94" ht="14.25" customHeight="1">
      <c r="A94" s="711" t="s">
        <v>2341</v>
      </c>
      <c r="B94" s="701">
        <v>4.49</v>
      </c>
      <c r="C94" s="701">
        <v>-2.54</v>
      </c>
      <c r="D94" s="701">
        <v>1.95</v>
      </c>
      <c r="F94" s="642">
        <v>114.27</v>
      </c>
      <c r="M94" s="646" t="s">
        <v>2312</v>
      </c>
      <c r="N94" s="642">
        <v>5.6</v>
      </c>
      <c r="O94" s="642">
        <v>2.05</v>
      </c>
      <c r="P94" s="642">
        <v>-3.55</v>
      </c>
      <c r="Q94" s="705"/>
      <c r="R94" s="642">
        <v>120.13</v>
      </c>
      <c r="Y94" s="705"/>
    </row>
    <row r="95" ht="14.25" customHeight="1">
      <c r="A95" s="711" t="s">
        <v>2348</v>
      </c>
      <c r="B95" s="701">
        <v>4.09</v>
      </c>
      <c r="C95" s="701">
        <v>-2.16</v>
      </c>
      <c r="D95" s="701">
        <v>1.93</v>
      </c>
      <c r="F95" s="642">
        <v>113.098</v>
      </c>
      <c r="M95" s="646" t="s">
        <v>2320</v>
      </c>
      <c r="N95" s="642">
        <v>5.29</v>
      </c>
      <c r="O95" s="642">
        <v>2.57</v>
      </c>
      <c r="P95" s="642">
        <v>-2.72</v>
      </c>
      <c r="Q95" s="705"/>
      <c r="R95" s="642">
        <v>150.602</v>
      </c>
      <c r="Y95" s="705"/>
    </row>
    <row r="96" ht="14.25" customHeight="1">
      <c r="A96" s="711" t="s">
        <v>867</v>
      </c>
      <c r="B96" s="701">
        <v>2.42</v>
      </c>
      <c r="C96" s="701">
        <v>-0.65</v>
      </c>
      <c r="D96" s="701">
        <v>1.77</v>
      </c>
      <c r="F96" s="642">
        <v>103.722</v>
      </c>
      <c r="M96" s="646" t="s">
        <v>866</v>
      </c>
      <c r="N96" s="642">
        <v>6.88</v>
      </c>
      <c r="O96" s="642">
        <v>2.39</v>
      </c>
      <c r="P96" s="642">
        <v>-4.49</v>
      </c>
      <c r="Q96" s="705"/>
      <c r="R96" s="642">
        <v>140.054</v>
      </c>
      <c r="S96" s="713"/>
      <c r="U96" s="705"/>
      <c r="Y96" s="705"/>
    </row>
    <row r="97" ht="14.25" customHeight="1">
      <c r="A97" s="711" t="s">
        <v>868</v>
      </c>
      <c r="B97" s="701">
        <v>2.87</v>
      </c>
      <c r="C97" s="701">
        <v>-1.07</v>
      </c>
      <c r="D97" s="701">
        <v>1.8</v>
      </c>
      <c r="F97" s="642">
        <v>105.48</v>
      </c>
      <c r="M97" s="646" t="s">
        <v>2334</v>
      </c>
      <c r="N97" s="642">
        <v>2.44</v>
      </c>
      <c r="O97" s="642">
        <v>1.46</v>
      </c>
      <c r="P97" s="642">
        <v>-0.98</v>
      </c>
      <c r="Q97" s="705"/>
      <c r="R97" s="642">
        <v>85.556</v>
      </c>
      <c r="Y97" s="705"/>
    </row>
    <row r="98" ht="14.25" customHeight="1">
      <c r="A98" s="711" t="s">
        <v>2369</v>
      </c>
      <c r="B98" s="701">
        <v>1.55</v>
      </c>
      <c r="C98" s="701">
        <v>0.11</v>
      </c>
      <c r="D98" s="701">
        <v>1.66</v>
      </c>
      <c r="F98" s="642">
        <v>97.276</v>
      </c>
      <c r="M98" s="646" t="s">
        <v>2341</v>
      </c>
      <c r="N98" s="642">
        <v>5.97</v>
      </c>
      <c r="O98" s="642">
        <v>4.4</v>
      </c>
      <c r="P98" s="642">
        <v>-1.57</v>
      </c>
      <c r="Q98" s="705"/>
      <c r="R98" s="642">
        <v>257.84</v>
      </c>
      <c r="Y98" s="705"/>
    </row>
    <row r="99" ht="14.25" customHeight="1">
      <c r="A99" s="711" t="s">
        <v>869</v>
      </c>
      <c r="B99" s="701">
        <v>2.39</v>
      </c>
      <c r="C99" s="701">
        <v>-0.66</v>
      </c>
      <c r="D99" s="701">
        <v>1.74</v>
      </c>
      <c r="F99" s="642">
        <v>101.964</v>
      </c>
      <c r="M99" s="646" t="s">
        <v>2348</v>
      </c>
      <c r="N99" s="642">
        <v>5.91</v>
      </c>
      <c r="O99" s="642">
        <v>4.01</v>
      </c>
      <c r="P99" s="642">
        <v>-1.91</v>
      </c>
      <c r="Q99" s="705"/>
      <c r="R99" s="642">
        <v>234.986</v>
      </c>
      <c r="Y99" s="705"/>
    </row>
    <row r="100" ht="14.25" customHeight="1">
      <c r="A100" s="711" t="s">
        <v>870</v>
      </c>
      <c r="B100" s="701">
        <v>0.87</v>
      </c>
      <c r="C100" s="701">
        <v>0.43</v>
      </c>
      <c r="D100" s="701">
        <v>1.3</v>
      </c>
      <c r="F100" s="642">
        <v>76.18</v>
      </c>
      <c r="M100" s="646" t="s">
        <v>867</v>
      </c>
      <c r="N100" s="642">
        <v>5.69</v>
      </c>
      <c r="O100" s="642">
        <v>2.4</v>
      </c>
      <c r="P100" s="642">
        <v>-3.29</v>
      </c>
      <c r="Q100" s="705"/>
      <c r="R100" s="642">
        <v>140.64</v>
      </c>
      <c r="S100" s="713"/>
      <c r="U100" s="705"/>
      <c r="Y100" s="705"/>
    </row>
    <row r="101" ht="14.25" customHeight="1">
      <c r="A101" s="711" t="s">
        <v>871</v>
      </c>
      <c r="B101" s="701">
        <v>1.57</v>
      </c>
      <c r="C101" s="701">
        <v>0.09</v>
      </c>
      <c r="D101" s="701">
        <v>1.65</v>
      </c>
      <c r="F101" s="642">
        <v>96.69</v>
      </c>
      <c r="M101" s="646" t="s">
        <v>868</v>
      </c>
      <c r="N101" s="642">
        <v>6.25</v>
      </c>
      <c r="O101" s="642">
        <v>2.81</v>
      </c>
      <c r="P101" s="642">
        <v>-3.44</v>
      </c>
      <c r="Q101" s="705"/>
      <c r="R101" s="642">
        <v>164.666</v>
      </c>
      <c r="S101" s="713"/>
      <c r="U101" s="705"/>
      <c r="Y101" s="705"/>
    </row>
    <row r="102" ht="14.25" customHeight="1">
      <c r="A102" s="711" t="s">
        <v>872</v>
      </c>
      <c r="B102" s="701">
        <v>1.74</v>
      </c>
      <c r="C102" s="701">
        <v>-0.09</v>
      </c>
      <c r="D102" s="701">
        <v>1.66</v>
      </c>
      <c r="F102" s="642">
        <v>97.276</v>
      </c>
      <c r="M102" s="646" t="s">
        <v>2369</v>
      </c>
      <c r="N102" s="642">
        <v>3.01</v>
      </c>
      <c r="O102" s="642">
        <v>1.56</v>
      </c>
      <c r="P102" s="642">
        <v>-1.45</v>
      </c>
      <c r="Q102" s="705"/>
      <c r="R102" s="642">
        <v>91.416</v>
      </c>
      <c r="Y102" s="705"/>
    </row>
    <row r="103" ht="14.25" customHeight="1">
      <c r="A103" s="711" t="s">
        <v>873</v>
      </c>
      <c r="B103" s="701">
        <v>2.05</v>
      </c>
      <c r="C103" s="701">
        <v>-0.36</v>
      </c>
      <c r="D103" s="701">
        <v>1.69</v>
      </c>
      <c r="F103" s="642">
        <v>99.034</v>
      </c>
      <c r="M103" s="646" t="s">
        <v>869</v>
      </c>
      <c r="N103" s="642">
        <v>7.47</v>
      </c>
      <c r="O103" s="642">
        <v>2.36</v>
      </c>
      <c r="P103" s="642">
        <v>-5.11</v>
      </c>
      <c r="Q103" s="705"/>
      <c r="R103" s="642">
        <v>138.296</v>
      </c>
      <c r="S103" s="713"/>
      <c r="U103" s="705"/>
      <c r="Y103" s="705"/>
    </row>
    <row r="104" ht="14.25" customHeight="1">
      <c r="A104" s="711" t="s">
        <v>874</v>
      </c>
      <c r="B104" s="701">
        <v>2.19</v>
      </c>
      <c r="C104" s="701">
        <v>-0.47</v>
      </c>
      <c r="D104" s="701">
        <v>1.72</v>
      </c>
      <c r="F104" s="642">
        <v>100.792</v>
      </c>
      <c r="M104" s="646" t="s">
        <v>870</v>
      </c>
      <c r="N104" s="642">
        <v>4.41</v>
      </c>
      <c r="O104" s="642">
        <v>0.75</v>
      </c>
      <c r="P104" s="642">
        <v>-3.67</v>
      </c>
      <c r="Q104" s="705"/>
      <c r="R104" s="642">
        <v>43.95</v>
      </c>
      <c r="S104" s="713"/>
      <c r="U104" s="705"/>
      <c r="Y104" s="705"/>
    </row>
    <row r="105" ht="14.25" customHeight="1">
      <c r="A105" s="711" t="s">
        <v>875</v>
      </c>
      <c r="B105" s="701">
        <v>1.71</v>
      </c>
      <c r="C105" s="701">
        <v>-0.04</v>
      </c>
      <c r="D105" s="701">
        <v>1.66</v>
      </c>
      <c r="F105" s="642">
        <v>97.276</v>
      </c>
      <c r="M105" s="646" t="s">
        <v>871</v>
      </c>
      <c r="N105" s="642">
        <v>2.61</v>
      </c>
      <c r="O105" s="642">
        <v>1.58</v>
      </c>
      <c r="P105" s="642">
        <v>-1.04</v>
      </c>
      <c r="Q105" s="705"/>
      <c r="R105" s="642">
        <v>92.588</v>
      </c>
      <c r="S105" s="713"/>
      <c r="U105" s="705"/>
      <c r="Y105" s="705"/>
    </row>
    <row r="106" ht="14.25" customHeight="1">
      <c r="A106" s="711" t="s">
        <v>876</v>
      </c>
      <c r="B106" s="701">
        <v>3.55</v>
      </c>
      <c r="C106" s="701">
        <v>-1.63</v>
      </c>
      <c r="D106" s="701">
        <v>1.92</v>
      </c>
      <c r="F106" s="642">
        <v>112.512</v>
      </c>
      <c r="M106" s="646" t="s">
        <v>872</v>
      </c>
      <c r="N106" s="642">
        <v>3.85</v>
      </c>
      <c r="O106" s="642">
        <v>1.73</v>
      </c>
      <c r="P106" s="642">
        <v>-2.12</v>
      </c>
      <c r="Q106" s="705"/>
      <c r="R106" s="642">
        <v>101.378</v>
      </c>
      <c r="S106" s="713"/>
      <c r="U106" s="705"/>
      <c r="Y106" s="705"/>
    </row>
    <row r="107" ht="14.25" customHeight="1">
      <c r="A107" s="711" t="s">
        <v>877</v>
      </c>
      <c r="B107" s="701">
        <v>1.77</v>
      </c>
      <c r="C107" s="701">
        <v>-0.08</v>
      </c>
      <c r="D107" s="701">
        <v>1.69</v>
      </c>
      <c r="F107" s="642">
        <v>99.034</v>
      </c>
      <c r="M107" s="646" t="s">
        <v>873</v>
      </c>
      <c r="N107" s="642">
        <v>5.73</v>
      </c>
      <c r="O107" s="642">
        <v>2.03</v>
      </c>
      <c r="P107" s="642">
        <v>-3.7</v>
      </c>
      <c r="Q107" s="705"/>
      <c r="R107" s="642">
        <v>118.958</v>
      </c>
      <c r="S107" s="713"/>
      <c r="U107" s="706"/>
      <c r="Y107" s="705"/>
    </row>
    <row r="108" ht="14.25" customHeight="1">
      <c r="A108" s="711" t="s">
        <v>2441</v>
      </c>
      <c r="B108" s="701">
        <v>1.57</v>
      </c>
      <c r="C108" s="701">
        <v>0.04</v>
      </c>
      <c r="D108" s="701">
        <v>1.61</v>
      </c>
      <c r="F108" s="642">
        <v>94.346</v>
      </c>
      <c r="M108" s="646" t="s">
        <v>874</v>
      </c>
      <c r="N108" s="642">
        <v>5.19</v>
      </c>
      <c r="O108" s="642">
        <v>2.17</v>
      </c>
      <c r="P108" s="642">
        <v>-3.02</v>
      </c>
      <c r="Q108" s="705"/>
      <c r="R108" s="642">
        <v>127.162</v>
      </c>
      <c r="S108" s="713"/>
      <c r="U108" s="706"/>
      <c r="Y108" s="705"/>
    </row>
    <row r="109" ht="14.25" customHeight="1">
      <c r="A109" s="711" t="s">
        <v>878</v>
      </c>
      <c r="B109" s="701">
        <v>3.03</v>
      </c>
      <c r="C109" s="701">
        <v>-1.11</v>
      </c>
      <c r="D109" s="701">
        <v>1.92</v>
      </c>
      <c r="F109" s="642">
        <v>112.512</v>
      </c>
      <c r="M109" s="646" t="s">
        <v>875</v>
      </c>
      <c r="N109" s="642">
        <v>6.95</v>
      </c>
      <c r="O109" s="642">
        <v>1.69</v>
      </c>
      <c r="P109" s="642">
        <v>-5.25</v>
      </c>
      <c r="Q109" s="705"/>
      <c r="R109" s="642">
        <v>99.034</v>
      </c>
      <c r="S109" s="713"/>
      <c r="U109" s="706"/>
      <c r="Y109" s="705"/>
    </row>
    <row r="110" ht="14.25" customHeight="1">
      <c r="A110" s="711" t="s">
        <v>879</v>
      </c>
      <c r="B110" s="701">
        <v>1.26</v>
      </c>
      <c r="C110" s="701">
        <v>0.26</v>
      </c>
      <c r="D110" s="701">
        <v>1.52</v>
      </c>
      <c r="F110" s="642">
        <v>89.072</v>
      </c>
      <c r="M110" s="646" t="s">
        <v>876</v>
      </c>
      <c r="N110" s="642">
        <v>6.2</v>
      </c>
      <c r="O110" s="642">
        <v>3.5</v>
      </c>
      <c r="P110" s="642">
        <v>-2.7</v>
      </c>
      <c r="Q110" s="705"/>
      <c r="R110" s="642">
        <v>205.1</v>
      </c>
      <c r="S110" s="713"/>
      <c r="U110" s="706"/>
      <c r="Y110" s="705"/>
    </row>
    <row r="111" ht="14.25" customHeight="1">
      <c r="A111" s="711" t="s">
        <v>880</v>
      </c>
      <c r="B111" s="701">
        <v>1.36</v>
      </c>
      <c r="C111" s="701">
        <v>0.21</v>
      </c>
      <c r="D111" s="701">
        <v>1.56</v>
      </c>
      <c r="F111" s="642">
        <v>91.416</v>
      </c>
      <c r="M111" s="646" t="s">
        <v>877</v>
      </c>
      <c r="N111" s="642">
        <v>3.45</v>
      </c>
      <c r="O111" s="642">
        <v>1.77</v>
      </c>
      <c r="P111" s="642">
        <v>-1.69</v>
      </c>
      <c r="Q111" s="705"/>
      <c r="R111" s="642">
        <v>103.722</v>
      </c>
      <c r="S111" s="713"/>
      <c r="U111" s="705"/>
      <c r="Y111" s="705"/>
    </row>
    <row r="112" ht="14.25" customHeight="1">
      <c r="A112" s="711" t="s">
        <v>881</v>
      </c>
      <c r="B112" s="701">
        <v>1.29</v>
      </c>
      <c r="C112" s="701">
        <v>0.26</v>
      </c>
      <c r="D112" s="701">
        <v>1.55</v>
      </c>
      <c r="F112" s="642">
        <v>90.83</v>
      </c>
      <c r="M112" s="646" t="s">
        <v>2441</v>
      </c>
      <c r="N112" s="642">
        <v>2.34</v>
      </c>
      <c r="O112" s="642">
        <v>1.56</v>
      </c>
      <c r="P112" s="642">
        <v>-0.77</v>
      </c>
      <c r="Q112" s="705"/>
      <c r="R112" s="642">
        <v>91.416</v>
      </c>
      <c r="Y112" s="705"/>
    </row>
    <row r="113" ht="14.25" customHeight="1">
      <c r="A113" s="711" t="s">
        <v>2476</v>
      </c>
      <c r="B113" s="701">
        <v>1.48</v>
      </c>
      <c r="C113" s="701">
        <v>0.13</v>
      </c>
      <c r="D113" s="701">
        <v>1.6</v>
      </c>
      <c r="F113" s="642">
        <v>93.76</v>
      </c>
      <c r="M113" s="646" t="s">
        <v>878</v>
      </c>
      <c r="N113" s="642">
        <v>4.47</v>
      </c>
      <c r="O113" s="642">
        <v>2.98</v>
      </c>
      <c r="P113" s="642">
        <v>-1.49</v>
      </c>
      <c r="Q113" s="705"/>
      <c r="R113" s="642">
        <v>174.628</v>
      </c>
      <c r="S113" s="713"/>
      <c r="U113" s="705"/>
      <c r="Y113" s="705"/>
    </row>
    <row r="114" ht="14.25" customHeight="1">
      <c r="A114" s="711" t="s">
        <v>882</v>
      </c>
      <c r="B114" s="701">
        <v>2.87</v>
      </c>
      <c r="C114" s="701">
        <v>-1.11</v>
      </c>
      <c r="D114" s="701">
        <v>1.77</v>
      </c>
      <c r="F114" s="642">
        <v>103.722</v>
      </c>
      <c r="M114" s="646" t="s">
        <v>879</v>
      </c>
      <c r="N114" s="642">
        <v>2.53</v>
      </c>
      <c r="O114" s="642">
        <v>1.28</v>
      </c>
      <c r="P114" s="642">
        <v>-1.24</v>
      </c>
      <c r="Q114" s="705"/>
      <c r="R114" s="642">
        <v>75.008</v>
      </c>
      <c r="S114" s="713"/>
      <c r="U114" s="705"/>
      <c r="Y114" s="705"/>
    </row>
    <row r="115" ht="14.25" customHeight="1">
      <c r="A115" s="711" t="s">
        <v>883</v>
      </c>
      <c r="B115" s="701">
        <v>3.14</v>
      </c>
      <c r="C115" s="701">
        <v>-1.23</v>
      </c>
      <c r="D115" s="701">
        <v>1.91</v>
      </c>
      <c r="F115" s="642">
        <v>111.926</v>
      </c>
      <c r="M115" s="646" t="s">
        <v>880</v>
      </c>
      <c r="N115" s="642">
        <v>3.96</v>
      </c>
      <c r="O115" s="642">
        <v>1.35</v>
      </c>
      <c r="P115" s="642">
        <v>-2.61</v>
      </c>
      <c r="Q115" s="705"/>
      <c r="R115" s="642">
        <v>79.11</v>
      </c>
      <c r="S115" s="713"/>
      <c r="U115" s="705"/>
      <c r="Y115" s="705"/>
    </row>
    <row r="116" ht="14.25" customHeight="1">
      <c r="A116" s="711" t="s">
        <v>884</v>
      </c>
      <c r="B116" s="701">
        <v>3.4</v>
      </c>
      <c r="C116" s="701">
        <v>-1.56</v>
      </c>
      <c r="D116" s="701">
        <v>1.84</v>
      </c>
      <c r="F116" s="642">
        <v>107.824</v>
      </c>
      <c r="M116" s="646" t="s">
        <v>881</v>
      </c>
      <c r="N116" s="642">
        <v>3.66</v>
      </c>
      <c r="O116" s="642">
        <v>1.3</v>
      </c>
      <c r="P116" s="642">
        <v>-2.36</v>
      </c>
      <c r="Q116" s="705"/>
      <c r="R116" s="642">
        <v>76.18</v>
      </c>
      <c r="S116" s="713"/>
      <c r="U116" s="705"/>
      <c r="Y116" s="705"/>
    </row>
    <row r="117" ht="14.25" customHeight="1">
      <c r="A117" s="711" t="s">
        <v>2505</v>
      </c>
      <c r="B117" s="701">
        <v>3.33</v>
      </c>
      <c r="C117" s="701">
        <v>-1.4</v>
      </c>
      <c r="D117" s="701">
        <v>1.94</v>
      </c>
      <c r="F117" s="642">
        <v>113.684</v>
      </c>
      <c r="M117" s="646" t="s">
        <v>2476</v>
      </c>
      <c r="N117" s="642">
        <v>2.2</v>
      </c>
      <c r="O117" s="642">
        <v>1.48</v>
      </c>
      <c r="P117" s="642">
        <v>-0.72</v>
      </c>
      <c r="Q117" s="705"/>
      <c r="R117" s="642">
        <v>86.728</v>
      </c>
      <c r="Y117" s="705"/>
    </row>
    <row r="118" ht="14.25" customHeight="1">
      <c r="A118" s="711" t="s">
        <v>2512</v>
      </c>
      <c r="B118" s="701">
        <v>1.53</v>
      </c>
      <c r="C118" s="701">
        <v>0.08</v>
      </c>
      <c r="D118" s="701">
        <v>1.61</v>
      </c>
      <c r="F118" s="642">
        <v>94.346</v>
      </c>
      <c r="M118" s="646" t="s">
        <v>882</v>
      </c>
      <c r="N118" s="642">
        <v>7.4</v>
      </c>
      <c r="O118" s="642">
        <v>2.83</v>
      </c>
      <c r="P118" s="642">
        <v>-4.57</v>
      </c>
      <c r="Q118" s="705"/>
      <c r="R118" s="642">
        <v>165.838</v>
      </c>
      <c r="S118" s="713"/>
      <c r="U118" s="706"/>
      <c r="Y118" s="706"/>
    </row>
    <row r="119" ht="14.25" customHeight="1">
      <c r="A119" s="711" t="s">
        <v>885</v>
      </c>
      <c r="B119" s="701">
        <v>2.14</v>
      </c>
      <c r="C119" s="701">
        <v>-0.43</v>
      </c>
      <c r="D119" s="701">
        <v>1.71</v>
      </c>
      <c r="F119" s="642">
        <v>100.206</v>
      </c>
      <c r="M119" s="646" t="s">
        <v>883</v>
      </c>
      <c r="N119" s="642">
        <v>4.49</v>
      </c>
      <c r="O119" s="642">
        <v>3.08</v>
      </c>
      <c r="P119" s="642">
        <v>-1.41</v>
      </c>
      <c r="Q119" s="705"/>
      <c r="R119" s="642">
        <v>180.488</v>
      </c>
      <c r="S119" s="713"/>
      <c r="U119" s="705"/>
      <c r="Y119" s="705"/>
    </row>
    <row r="120" ht="14.25" customHeight="1">
      <c r="A120" s="711" t="s">
        <v>886</v>
      </c>
      <c r="B120" s="701">
        <v>3.04</v>
      </c>
      <c r="C120" s="701">
        <v>-1.17</v>
      </c>
      <c r="D120" s="701">
        <v>1.87</v>
      </c>
      <c r="F120" s="642">
        <v>109.582</v>
      </c>
      <c r="M120" s="646" t="s">
        <v>884</v>
      </c>
      <c r="N120" s="642">
        <v>7.33</v>
      </c>
      <c r="O120" s="642">
        <v>3.34</v>
      </c>
      <c r="P120" s="642">
        <v>-3.99</v>
      </c>
      <c r="Q120" s="705"/>
      <c r="R120" s="642">
        <v>195.724</v>
      </c>
      <c r="S120" s="713"/>
      <c r="U120" s="705"/>
      <c r="Y120" s="705"/>
    </row>
    <row r="121" ht="14.25" customHeight="1">
      <c r="A121" s="711" t="s">
        <v>2532</v>
      </c>
      <c r="B121" s="701">
        <v>4.02</v>
      </c>
      <c r="C121" s="701">
        <v>-2.08</v>
      </c>
      <c r="D121" s="701">
        <v>1.95</v>
      </c>
      <c r="F121" s="642">
        <v>114.27</v>
      </c>
      <c r="M121" s="646" t="s">
        <v>2505</v>
      </c>
      <c r="N121" s="642">
        <v>6.19</v>
      </c>
      <c r="O121" s="642">
        <v>3.3</v>
      </c>
      <c r="P121" s="642">
        <v>-2.88</v>
      </c>
      <c r="Q121" s="705"/>
      <c r="R121" s="642">
        <v>193.38</v>
      </c>
      <c r="Y121" s="705"/>
    </row>
    <row r="122" ht="14.25" customHeight="1">
      <c r="A122" s="711" t="s">
        <v>887</v>
      </c>
      <c r="B122" s="701">
        <v>2.54</v>
      </c>
      <c r="C122" s="701">
        <v>-0.81</v>
      </c>
      <c r="D122" s="701">
        <v>1.73</v>
      </c>
      <c r="F122" s="642">
        <v>101.378</v>
      </c>
      <c r="M122" s="646" t="s">
        <v>2512</v>
      </c>
      <c r="N122" s="642">
        <v>6.95</v>
      </c>
      <c r="O122" s="642">
        <v>1.52</v>
      </c>
      <c r="P122" s="642">
        <v>-5.43</v>
      </c>
      <c r="Q122" s="705"/>
      <c r="R122" s="642">
        <v>89.072</v>
      </c>
      <c r="Y122" s="705"/>
    </row>
    <row r="123" ht="14.25" customHeight="1">
      <c r="A123" s="711" t="s">
        <v>2543</v>
      </c>
      <c r="B123" s="701">
        <v>1.9</v>
      </c>
      <c r="C123" s="701">
        <v>-0.22</v>
      </c>
      <c r="D123" s="701">
        <v>1.68</v>
      </c>
      <c r="F123" s="642">
        <v>98.448</v>
      </c>
      <c r="M123" s="646" t="s">
        <v>885</v>
      </c>
      <c r="N123" s="642">
        <v>6.99</v>
      </c>
      <c r="O123" s="642">
        <v>2.11</v>
      </c>
      <c r="P123" s="642">
        <v>-4.88</v>
      </c>
      <c r="Q123" s="705"/>
      <c r="R123" s="642">
        <v>123.646</v>
      </c>
      <c r="S123" s="713"/>
      <c r="U123" s="706"/>
      <c r="Y123" s="706"/>
    </row>
    <row r="124" ht="14.25" customHeight="1">
      <c r="A124" s="711" t="s">
        <v>888</v>
      </c>
      <c r="B124" s="701">
        <v>1.57</v>
      </c>
      <c r="C124" s="701">
        <v>0.06</v>
      </c>
      <c r="D124" s="701">
        <v>1.64</v>
      </c>
      <c r="F124" s="642">
        <v>96.104</v>
      </c>
      <c r="M124" s="646" t="s">
        <v>886</v>
      </c>
      <c r="N124" s="642">
        <v>4.55</v>
      </c>
      <c r="O124" s="642">
        <v>2.99</v>
      </c>
      <c r="P124" s="642">
        <v>-1.56</v>
      </c>
      <c r="Q124" s="705"/>
      <c r="R124" s="642">
        <v>175.214</v>
      </c>
      <c r="S124" s="713"/>
      <c r="U124" s="705"/>
      <c r="Y124" s="705"/>
    </row>
    <row r="125" ht="14.25" customHeight="1">
      <c r="A125" s="711" t="s">
        <v>2556</v>
      </c>
      <c r="B125" s="701">
        <v>4.02</v>
      </c>
      <c r="C125" s="701">
        <v>-2.03</v>
      </c>
      <c r="D125" s="701">
        <v>1.99</v>
      </c>
      <c r="F125" s="642">
        <v>116.614</v>
      </c>
      <c r="M125" s="714" t="s">
        <v>2532</v>
      </c>
      <c r="N125" s="642">
        <v>6.22</v>
      </c>
      <c r="O125" s="642">
        <v>3.96</v>
      </c>
      <c r="P125" s="642">
        <v>-2.26</v>
      </c>
      <c r="Q125" s="705"/>
      <c r="R125" s="642">
        <v>232.056</v>
      </c>
    </row>
    <row r="126" ht="14.25" customHeight="1">
      <c r="A126" s="711" t="s">
        <v>2561</v>
      </c>
      <c r="B126" s="701">
        <v>2.1</v>
      </c>
      <c r="C126" s="701">
        <v>-0.39</v>
      </c>
      <c r="D126" s="701">
        <v>1.71</v>
      </c>
      <c r="F126" s="642">
        <v>100.206</v>
      </c>
      <c r="M126" s="646" t="s">
        <v>887</v>
      </c>
      <c r="N126" s="642">
        <v>6.25</v>
      </c>
      <c r="O126" s="642">
        <v>2.5</v>
      </c>
      <c r="P126" s="642">
        <v>-3.75</v>
      </c>
      <c r="Q126" s="705"/>
      <c r="R126" s="642">
        <v>146.5</v>
      </c>
      <c r="S126" s="713"/>
      <c r="U126" s="705"/>
      <c r="Y126" s="705"/>
    </row>
    <row r="127" ht="14.25" customHeight="1">
      <c r="A127" s="711" t="s">
        <v>889</v>
      </c>
      <c r="B127" s="701">
        <v>3.05</v>
      </c>
      <c r="C127" s="701">
        <v>-1.21</v>
      </c>
      <c r="D127" s="701">
        <v>1.84</v>
      </c>
      <c r="F127" s="642">
        <v>107.824</v>
      </c>
      <c r="M127" s="714" t="s">
        <v>2543</v>
      </c>
      <c r="N127" s="642">
        <v>5.8</v>
      </c>
      <c r="O127" s="642">
        <v>1.86</v>
      </c>
      <c r="P127" s="642">
        <v>-3.93</v>
      </c>
      <c r="Q127" s="705"/>
      <c r="R127" s="642">
        <v>108.996</v>
      </c>
      <c r="Y127" s="705"/>
    </row>
    <row r="128" ht="14.25" customHeight="1">
      <c r="A128" s="711" t="s">
        <v>2575</v>
      </c>
      <c r="B128" s="701">
        <v>2.47</v>
      </c>
      <c r="C128" s="701">
        <v>-0.62</v>
      </c>
      <c r="D128" s="701">
        <v>1.85</v>
      </c>
      <c r="F128" s="642">
        <v>108.41</v>
      </c>
      <c r="M128" s="646" t="s">
        <v>888</v>
      </c>
      <c r="N128" s="642">
        <v>2.09</v>
      </c>
      <c r="O128" s="642">
        <v>1.58</v>
      </c>
      <c r="P128" s="642">
        <v>-0.51</v>
      </c>
      <c r="Q128" s="705"/>
      <c r="R128" s="642">
        <v>92.588</v>
      </c>
      <c r="S128" s="713"/>
      <c r="U128" s="705"/>
      <c r="Y128" s="705"/>
    </row>
    <row r="129" ht="14.25" customHeight="1">
      <c r="A129" s="711" t="s">
        <v>2579</v>
      </c>
      <c r="B129" s="701">
        <v>2.75</v>
      </c>
      <c r="C129" s="701">
        <v>-0.87</v>
      </c>
      <c r="D129" s="701">
        <v>1.87</v>
      </c>
      <c r="F129" s="642">
        <v>109.582</v>
      </c>
      <c r="M129" s="714" t="s">
        <v>2556</v>
      </c>
      <c r="N129" s="642">
        <v>6.48</v>
      </c>
      <c r="O129" s="642">
        <v>3.97</v>
      </c>
      <c r="P129" s="642">
        <v>-2.52</v>
      </c>
      <c r="Q129" s="705"/>
      <c r="R129" s="642">
        <v>232.642</v>
      </c>
    </row>
    <row r="130" ht="14.25" customHeight="1">
      <c r="A130" s="711" t="s">
        <v>2584</v>
      </c>
      <c r="B130" s="701">
        <v>2.16</v>
      </c>
      <c r="C130" s="701">
        <v>-0.39</v>
      </c>
      <c r="D130" s="701">
        <v>1.77</v>
      </c>
      <c r="F130" s="642">
        <v>103.722</v>
      </c>
      <c r="M130" s="646" t="s">
        <v>2561</v>
      </c>
      <c r="N130" s="642">
        <v>5.81</v>
      </c>
      <c r="O130" s="642">
        <v>2.09</v>
      </c>
      <c r="P130" s="642">
        <v>-3.72</v>
      </c>
      <c r="Q130" s="705"/>
      <c r="R130" s="642">
        <v>122.474</v>
      </c>
      <c r="Y130" s="705"/>
    </row>
    <row r="131" ht="14.25" customHeight="1">
      <c r="A131" s="711" t="s">
        <v>890</v>
      </c>
      <c r="B131" s="701">
        <v>4.17</v>
      </c>
      <c r="C131" s="701">
        <v>-2.2</v>
      </c>
      <c r="D131" s="701">
        <v>1.97</v>
      </c>
      <c r="F131" s="642">
        <v>115.442</v>
      </c>
      <c r="M131" s="646" t="s">
        <v>889</v>
      </c>
      <c r="N131" s="642">
        <v>5.7</v>
      </c>
      <c r="O131" s="642">
        <v>3.02</v>
      </c>
      <c r="P131" s="642">
        <v>-2.68</v>
      </c>
      <c r="Q131" s="705"/>
      <c r="R131" s="642">
        <v>176.972</v>
      </c>
      <c r="S131" s="713"/>
      <c r="U131" s="705"/>
      <c r="Y131" s="705"/>
    </row>
    <row r="132" ht="14.25" customHeight="1">
      <c r="A132" s="711" t="s">
        <v>891</v>
      </c>
      <c r="B132" s="701">
        <v>2.51</v>
      </c>
      <c r="C132" s="701">
        <v>-0.79</v>
      </c>
      <c r="D132" s="701">
        <v>1.72</v>
      </c>
      <c r="F132" s="642">
        <v>100.792</v>
      </c>
      <c r="M132" s="646" t="s">
        <v>2575</v>
      </c>
      <c r="N132" s="642">
        <v>5.94</v>
      </c>
      <c r="O132" s="642">
        <v>2.44</v>
      </c>
      <c r="P132" s="642">
        <v>-3.51</v>
      </c>
      <c r="Q132" s="705"/>
      <c r="R132" s="642">
        <v>142.984</v>
      </c>
    </row>
    <row r="133" ht="14.25" customHeight="1">
      <c r="A133" s="711" t="s">
        <v>2605</v>
      </c>
      <c r="B133" s="701">
        <v>1.49</v>
      </c>
      <c r="C133" s="701">
        <v>0.11</v>
      </c>
      <c r="D133" s="701">
        <v>1.6</v>
      </c>
      <c r="F133" s="642">
        <v>93.76</v>
      </c>
      <c r="M133" s="646" t="s">
        <v>2579</v>
      </c>
      <c r="N133" s="642">
        <v>5.99</v>
      </c>
      <c r="O133" s="642">
        <v>2.72</v>
      </c>
      <c r="P133" s="642">
        <v>-3.26</v>
      </c>
      <c r="Q133" s="705"/>
      <c r="R133" s="642">
        <v>159.392</v>
      </c>
    </row>
    <row r="134" ht="14.25" customHeight="1">
      <c r="A134" s="711" t="s">
        <v>892</v>
      </c>
      <c r="B134" s="701">
        <v>1.62</v>
      </c>
      <c r="C134" s="701">
        <v>0.09</v>
      </c>
      <c r="D134" s="701">
        <v>1.71</v>
      </c>
      <c r="F134" s="642">
        <v>100.206</v>
      </c>
      <c r="M134" s="646" t="s">
        <v>2584</v>
      </c>
      <c r="N134" s="642">
        <v>5.87</v>
      </c>
      <c r="O134" s="642">
        <v>2.12</v>
      </c>
      <c r="P134" s="642">
        <v>-3.75</v>
      </c>
      <c r="Q134" s="705"/>
      <c r="R134" s="642">
        <v>124.232</v>
      </c>
    </row>
    <row r="135" ht="14.25" customHeight="1">
      <c r="A135" s="711" t="s">
        <v>2621</v>
      </c>
      <c r="B135" s="701">
        <v>4.69</v>
      </c>
      <c r="C135" s="701">
        <v>-2.7</v>
      </c>
      <c r="D135" s="701">
        <v>1.99</v>
      </c>
      <c r="F135" s="642">
        <v>116.614</v>
      </c>
      <c r="M135" s="646" t="s">
        <v>890</v>
      </c>
      <c r="N135" s="642">
        <v>6.0</v>
      </c>
      <c r="O135" s="642">
        <v>4.09</v>
      </c>
      <c r="P135" s="642">
        <v>-1.91</v>
      </c>
      <c r="Q135" s="705"/>
      <c r="R135" s="642">
        <v>239.674</v>
      </c>
      <c r="S135" s="713"/>
      <c r="U135" s="706"/>
      <c r="Y135" s="705"/>
    </row>
    <row r="136" ht="14.25" customHeight="1">
      <c r="A136" s="711" t="s">
        <v>2629</v>
      </c>
      <c r="B136" s="701">
        <v>2.61</v>
      </c>
      <c r="C136" s="701">
        <v>-0.77</v>
      </c>
      <c r="D136" s="701">
        <v>1.84</v>
      </c>
      <c r="F136" s="642">
        <v>107.824</v>
      </c>
      <c r="M136" s="646" t="s">
        <v>891</v>
      </c>
      <c r="N136" s="642">
        <v>6.93</v>
      </c>
      <c r="O136" s="642">
        <v>2.46</v>
      </c>
      <c r="P136" s="642">
        <v>-4.46</v>
      </c>
      <c r="Q136" s="705"/>
      <c r="R136" s="642">
        <v>144.156</v>
      </c>
      <c r="S136" s="713"/>
      <c r="U136" s="706"/>
      <c r="Y136" s="705"/>
    </row>
    <row r="137" ht="14.25" customHeight="1">
      <c r="A137" s="711" t="s">
        <v>893</v>
      </c>
      <c r="B137" s="701">
        <v>1.38</v>
      </c>
      <c r="C137" s="701">
        <v>0.2</v>
      </c>
      <c r="D137" s="701">
        <v>1.58</v>
      </c>
      <c r="F137" s="642">
        <v>92.588</v>
      </c>
      <c r="M137" s="646" t="s">
        <v>2605</v>
      </c>
      <c r="N137" s="642">
        <v>2.69</v>
      </c>
      <c r="O137" s="642">
        <v>1.49</v>
      </c>
      <c r="P137" s="642">
        <v>-1.19</v>
      </c>
      <c r="Q137" s="705"/>
      <c r="R137" s="642">
        <v>87.314</v>
      </c>
      <c r="Y137" s="705"/>
    </row>
    <row r="138" ht="14.25" customHeight="1">
      <c r="A138" s="711" t="s">
        <v>894</v>
      </c>
      <c r="B138" s="701">
        <v>1.07</v>
      </c>
      <c r="C138" s="701">
        <v>0.49</v>
      </c>
      <c r="D138" s="701">
        <v>1.57</v>
      </c>
      <c r="F138" s="642">
        <v>92.002</v>
      </c>
      <c r="M138" s="646" t="s">
        <v>892</v>
      </c>
      <c r="N138" s="642">
        <v>2.95</v>
      </c>
      <c r="O138" s="642">
        <v>1.62</v>
      </c>
      <c r="P138" s="642">
        <v>-1.33</v>
      </c>
      <c r="Q138" s="705"/>
      <c r="R138" s="642">
        <v>94.932</v>
      </c>
      <c r="S138" s="713"/>
      <c r="U138" s="705"/>
      <c r="Y138" s="705"/>
    </row>
    <row r="139" ht="14.25" customHeight="1">
      <c r="A139" s="711" t="s">
        <v>2649</v>
      </c>
      <c r="B139" s="701">
        <v>3.92</v>
      </c>
      <c r="C139" s="701">
        <v>-1.95</v>
      </c>
      <c r="D139" s="701">
        <v>1.97</v>
      </c>
      <c r="F139" s="642">
        <v>115.442</v>
      </c>
      <c r="M139" s="646" t="s">
        <v>2621</v>
      </c>
      <c r="N139" s="642">
        <v>6.58</v>
      </c>
      <c r="O139" s="642">
        <v>4.62</v>
      </c>
      <c r="P139" s="642">
        <v>-1.96</v>
      </c>
      <c r="Q139" s="705"/>
      <c r="R139" s="642">
        <v>270.732</v>
      </c>
      <c r="Y139" s="705"/>
    </row>
    <row r="140" ht="14.25" customHeight="1">
      <c r="A140" s="711" t="s">
        <v>895</v>
      </c>
      <c r="B140" s="701">
        <v>3.99</v>
      </c>
      <c r="C140" s="701">
        <v>-2.08</v>
      </c>
      <c r="D140" s="701">
        <v>1.91</v>
      </c>
      <c r="F140" s="642">
        <v>111.926</v>
      </c>
      <c r="M140" s="646" t="s">
        <v>2629</v>
      </c>
      <c r="N140" s="642">
        <v>5.75</v>
      </c>
      <c r="O140" s="642">
        <v>2.59</v>
      </c>
      <c r="P140" s="642">
        <v>-3.16</v>
      </c>
      <c r="Q140" s="705"/>
      <c r="R140" s="642">
        <v>151.774</v>
      </c>
      <c r="Y140" s="705"/>
    </row>
    <row r="141" ht="14.25" customHeight="1">
      <c r="A141" s="711" t="s">
        <v>896</v>
      </c>
      <c r="B141" s="701">
        <v>1.82</v>
      </c>
      <c r="C141" s="701">
        <v>-0.16</v>
      </c>
      <c r="D141" s="701">
        <v>1.65</v>
      </c>
      <c r="F141" s="642">
        <v>96.69</v>
      </c>
      <c r="M141" s="646" t="s">
        <v>893</v>
      </c>
      <c r="N141" s="642">
        <v>1.97</v>
      </c>
      <c r="O141" s="642">
        <v>1.39</v>
      </c>
      <c r="P141" s="642">
        <v>-0.58</v>
      </c>
      <c r="Q141" s="705"/>
      <c r="R141" s="642">
        <v>81.454</v>
      </c>
      <c r="S141" s="713"/>
      <c r="U141" s="705"/>
      <c r="Y141" s="705"/>
    </row>
    <row r="142" ht="14.25" customHeight="1">
      <c r="A142" s="711" t="s">
        <v>897</v>
      </c>
      <c r="B142" s="701">
        <v>1.71</v>
      </c>
      <c r="C142" s="701">
        <v>-0.07</v>
      </c>
      <c r="D142" s="701">
        <v>1.65</v>
      </c>
      <c r="F142" s="642">
        <v>96.69</v>
      </c>
      <c r="M142" s="646" t="s">
        <v>894</v>
      </c>
      <c r="N142" s="642">
        <v>5.7</v>
      </c>
      <c r="O142" s="642">
        <v>1.09</v>
      </c>
      <c r="P142" s="642">
        <v>-4.61</v>
      </c>
      <c r="Q142" s="705"/>
      <c r="R142" s="642">
        <v>63.874</v>
      </c>
      <c r="S142" s="713"/>
      <c r="U142" s="705"/>
      <c r="Y142" s="705"/>
    </row>
    <row r="143" ht="14.25" customHeight="1">
      <c r="A143" s="711" t="s">
        <v>898</v>
      </c>
      <c r="B143" s="701">
        <v>6.03</v>
      </c>
      <c r="C143" s="701">
        <v>-3.99</v>
      </c>
      <c r="D143" s="701">
        <v>2.05</v>
      </c>
      <c r="F143" s="642">
        <v>120.13</v>
      </c>
      <c r="M143" s="646" t="s">
        <v>2649</v>
      </c>
      <c r="N143" s="642">
        <v>7.3</v>
      </c>
      <c r="O143" s="642">
        <v>3.85</v>
      </c>
      <c r="P143" s="642">
        <v>-3.45</v>
      </c>
      <c r="Q143" s="705"/>
      <c r="R143" s="642">
        <v>225.61</v>
      </c>
      <c r="Y143" s="705"/>
    </row>
    <row r="144" ht="14.25" customHeight="1">
      <c r="A144" s="711" t="s">
        <v>899</v>
      </c>
      <c r="B144" s="701">
        <v>1.17</v>
      </c>
      <c r="C144" s="701">
        <v>0.41</v>
      </c>
      <c r="D144" s="701">
        <v>1.58</v>
      </c>
      <c r="F144" s="642">
        <v>92.588</v>
      </c>
      <c r="M144" s="646" t="s">
        <v>895</v>
      </c>
      <c r="N144" s="642">
        <v>6.8</v>
      </c>
      <c r="O144" s="642">
        <v>3.92</v>
      </c>
      <c r="P144" s="642">
        <v>-2.88</v>
      </c>
      <c r="Q144" s="705"/>
      <c r="R144" s="642">
        <v>229.712</v>
      </c>
      <c r="S144" s="713"/>
      <c r="U144" s="705"/>
      <c r="Y144" s="705"/>
    </row>
    <row r="145" ht="14.25" customHeight="1">
      <c r="A145" s="711" t="s">
        <v>2686</v>
      </c>
      <c r="B145" s="701">
        <v>2.78</v>
      </c>
      <c r="C145" s="701">
        <v>-1.04</v>
      </c>
      <c r="D145" s="701">
        <v>1.74</v>
      </c>
      <c r="F145" s="642">
        <v>101.964</v>
      </c>
      <c r="M145" s="646" t="s">
        <v>896</v>
      </c>
      <c r="N145" s="642">
        <v>6.37</v>
      </c>
      <c r="O145" s="642">
        <v>1.8</v>
      </c>
      <c r="P145" s="642">
        <v>-4.57</v>
      </c>
      <c r="Q145" s="705"/>
      <c r="R145" s="642">
        <v>105.48</v>
      </c>
      <c r="S145" s="713"/>
      <c r="U145" s="706"/>
      <c r="Y145" s="705"/>
    </row>
    <row r="146" ht="14.25" customHeight="1">
      <c r="A146" s="711" t="s">
        <v>2694</v>
      </c>
      <c r="B146" s="701">
        <v>1.93</v>
      </c>
      <c r="C146" s="701">
        <v>-0.22</v>
      </c>
      <c r="D146" s="701">
        <v>1.71</v>
      </c>
      <c r="F146" s="642">
        <v>100.206</v>
      </c>
      <c r="M146" s="646" t="s">
        <v>897</v>
      </c>
      <c r="N146" s="642">
        <v>6.2</v>
      </c>
      <c r="O146" s="642">
        <v>1.69</v>
      </c>
      <c r="P146" s="642">
        <v>-4.51</v>
      </c>
      <c r="Q146" s="705"/>
      <c r="R146" s="642">
        <v>99.034</v>
      </c>
      <c r="S146" s="713"/>
      <c r="U146" s="705"/>
      <c r="Y146" s="705"/>
    </row>
    <row r="147" ht="14.25" customHeight="1">
      <c r="A147" s="711" t="s">
        <v>900</v>
      </c>
      <c r="B147" s="701">
        <v>4.46</v>
      </c>
      <c r="C147" s="701">
        <v>-2.43</v>
      </c>
      <c r="D147" s="701">
        <v>2.02</v>
      </c>
      <c r="F147" s="642">
        <v>118.372</v>
      </c>
      <c r="M147" s="646" t="s">
        <v>898</v>
      </c>
      <c r="N147" s="642">
        <v>6.96</v>
      </c>
      <c r="O147" s="642">
        <v>5.96</v>
      </c>
      <c r="P147" s="642">
        <v>-1.0</v>
      </c>
      <c r="Q147" s="705"/>
      <c r="R147" s="642">
        <v>349.256</v>
      </c>
      <c r="S147" s="713"/>
      <c r="U147" s="706"/>
      <c r="Y147" s="705"/>
    </row>
    <row r="148" ht="14.25" customHeight="1">
      <c r="A148" s="711" t="s">
        <v>901</v>
      </c>
      <c r="B148" s="701">
        <v>1.41</v>
      </c>
      <c r="C148" s="701">
        <v>0.15</v>
      </c>
      <c r="D148" s="701">
        <v>1.57</v>
      </c>
      <c r="F148" s="642">
        <v>92.002</v>
      </c>
      <c r="M148" s="646" t="s">
        <v>899</v>
      </c>
      <c r="N148" s="642">
        <v>4.23</v>
      </c>
      <c r="O148" s="642">
        <v>1.18</v>
      </c>
      <c r="P148" s="642">
        <v>-3.05</v>
      </c>
      <c r="Q148" s="705"/>
      <c r="R148" s="642">
        <v>69.148</v>
      </c>
      <c r="S148" s="713"/>
      <c r="U148" s="705"/>
      <c r="Y148" s="705"/>
    </row>
    <row r="149" ht="14.25" customHeight="1">
      <c r="A149" s="711" t="s">
        <v>2714</v>
      </c>
      <c r="B149" s="701">
        <v>4.55</v>
      </c>
      <c r="C149" s="701">
        <v>-2.42</v>
      </c>
      <c r="D149" s="701">
        <v>2.12</v>
      </c>
      <c r="F149" s="642">
        <v>124.232</v>
      </c>
      <c r="M149" s="646" t="s">
        <v>2686</v>
      </c>
      <c r="N149" s="642">
        <v>7.74</v>
      </c>
      <c r="O149" s="642">
        <v>2.73</v>
      </c>
      <c r="P149" s="642">
        <v>-5.01</v>
      </c>
      <c r="Q149" s="705"/>
      <c r="R149" s="642">
        <v>159.978</v>
      </c>
      <c r="Y149" s="705"/>
    </row>
    <row r="150" ht="14.25" customHeight="1">
      <c r="A150" s="711" t="s">
        <v>902</v>
      </c>
      <c r="B150" s="701">
        <v>1.91</v>
      </c>
      <c r="C150" s="701">
        <v>-0.25</v>
      </c>
      <c r="D150" s="701">
        <v>1.66</v>
      </c>
      <c r="F150" s="642">
        <v>97.276</v>
      </c>
      <c r="M150" s="646" t="s">
        <v>2694</v>
      </c>
      <c r="N150" s="642">
        <v>5.64</v>
      </c>
      <c r="O150" s="642">
        <v>1.91</v>
      </c>
      <c r="P150" s="642">
        <v>-3.73</v>
      </c>
      <c r="Q150" s="705"/>
      <c r="R150" s="642">
        <v>111.926</v>
      </c>
      <c r="Y150" s="705"/>
    </row>
    <row r="151" ht="14.25" customHeight="1">
      <c r="A151" s="711" t="s">
        <v>2729</v>
      </c>
      <c r="B151" s="701">
        <v>2.75</v>
      </c>
      <c r="C151" s="701">
        <v>-0.97</v>
      </c>
      <c r="D151" s="701">
        <v>1.78</v>
      </c>
      <c r="F151" s="642">
        <v>104.308</v>
      </c>
      <c r="M151" s="646" t="s">
        <v>900</v>
      </c>
      <c r="N151" s="642">
        <v>6.12</v>
      </c>
      <c r="O151" s="642">
        <v>4.4</v>
      </c>
      <c r="P151" s="642">
        <v>-1.72</v>
      </c>
      <c r="Q151" s="705"/>
      <c r="R151" s="642">
        <v>257.84</v>
      </c>
      <c r="S151" s="713"/>
      <c r="U151" s="705"/>
      <c r="Y151" s="705"/>
    </row>
    <row r="152" ht="14.25" customHeight="1">
      <c r="A152" s="711" t="s">
        <v>903</v>
      </c>
      <c r="B152" s="701">
        <v>1.77</v>
      </c>
      <c r="C152" s="701">
        <v>-0.03</v>
      </c>
      <c r="D152" s="701">
        <v>1.74</v>
      </c>
      <c r="F152" s="642">
        <v>101.964</v>
      </c>
      <c r="M152" s="646" t="s">
        <v>901</v>
      </c>
      <c r="N152" s="642">
        <v>6.05</v>
      </c>
      <c r="O152" s="642">
        <v>1.41</v>
      </c>
      <c r="P152" s="642">
        <v>-4.64</v>
      </c>
      <c r="Q152" s="705"/>
      <c r="R152" s="642">
        <v>82.626</v>
      </c>
      <c r="S152" s="713"/>
      <c r="U152" s="705"/>
      <c r="Y152" s="705"/>
    </row>
    <row r="153" ht="14.25" customHeight="1">
      <c r="A153" s="711" t="s">
        <v>2741</v>
      </c>
      <c r="B153" s="701">
        <v>2.12</v>
      </c>
      <c r="C153" s="701">
        <v>-0.38</v>
      </c>
      <c r="D153" s="701">
        <v>1.75</v>
      </c>
      <c r="F153" s="642">
        <v>102.55</v>
      </c>
      <c r="M153" s="646" t="s">
        <v>2714</v>
      </c>
      <c r="N153" s="642">
        <v>7.11</v>
      </c>
      <c r="O153" s="642">
        <v>4.44</v>
      </c>
      <c r="P153" s="642">
        <v>-2.67</v>
      </c>
      <c r="Q153" s="705"/>
      <c r="R153" s="642">
        <v>260.184</v>
      </c>
      <c r="Y153" s="706"/>
    </row>
    <row r="154" ht="14.25" customHeight="1">
      <c r="A154" s="711" t="s">
        <v>904</v>
      </c>
      <c r="B154" s="701">
        <v>2.9</v>
      </c>
      <c r="C154" s="701">
        <v>-1.11</v>
      </c>
      <c r="D154" s="701">
        <v>1.79</v>
      </c>
      <c r="F154" s="642">
        <v>104.894</v>
      </c>
      <c r="M154" s="646" t="s">
        <v>902</v>
      </c>
      <c r="N154" s="642">
        <v>6.71</v>
      </c>
      <c r="O154" s="642">
        <v>1.82</v>
      </c>
      <c r="P154" s="642">
        <v>-4.89</v>
      </c>
      <c r="Q154" s="705"/>
      <c r="R154" s="642">
        <v>106.652</v>
      </c>
      <c r="S154" s="713"/>
      <c r="U154" s="705"/>
      <c r="Y154" s="705"/>
    </row>
    <row r="155" ht="14.25" customHeight="1">
      <c r="A155" s="711" t="s">
        <v>2752</v>
      </c>
      <c r="B155" s="701">
        <v>1.71</v>
      </c>
      <c r="C155" s="701">
        <v>-0.05</v>
      </c>
      <c r="D155" s="701">
        <v>1.65</v>
      </c>
      <c r="F155" s="642">
        <v>96.69</v>
      </c>
      <c r="M155" s="646" t="s">
        <v>2729</v>
      </c>
      <c r="N155" s="642">
        <v>6.59</v>
      </c>
      <c r="O155" s="642">
        <v>2.71</v>
      </c>
      <c r="P155" s="642">
        <v>-3.88</v>
      </c>
      <c r="Q155" s="705"/>
      <c r="R155" s="642">
        <v>158.806</v>
      </c>
      <c r="Y155" s="705"/>
    </row>
    <row r="156" ht="14.25" customHeight="1">
      <c r="A156" s="711" t="s">
        <v>2758</v>
      </c>
      <c r="B156" s="701">
        <v>1.58</v>
      </c>
      <c r="C156" s="701">
        <v>0.03</v>
      </c>
      <c r="D156" s="701">
        <v>1.62</v>
      </c>
      <c r="F156" s="642">
        <v>94.932</v>
      </c>
      <c r="M156" s="646" t="s">
        <v>903</v>
      </c>
      <c r="N156" s="642">
        <v>3.47</v>
      </c>
      <c r="O156" s="642">
        <v>1.81</v>
      </c>
      <c r="P156" s="642">
        <v>-1.67</v>
      </c>
      <c r="Q156" s="705"/>
      <c r="R156" s="642">
        <v>106.066</v>
      </c>
      <c r="S156" s="713"/>
      <c r="U156" s="705"/>
      <c r="Y156" s="705"/>
    </row>
    <row r="157" ht="14.25" customHeight="1">
      <c r="A157" s="711" t="s">
        <v>2763</v>
      </c>
      <c r="B157" s="701">
        <v>1.51</v>
      </c>
      <c r="C157" s="701">
        <v>0.16</v>
      </c>
      <c r="D157" s="701">
        <v>1.67</v>
      </c>
      <c r="F157" s="642">
        <v>97.862</v>
      </c>
      <c r="M157" s="646" t="s">
        <v>2741</v>
      </c>
      <c r="N157" s="642">
        <v>3.05</v>
      </c>
      <c r="O157" s="642">
        <v>2.11</v>
      </c>
      <c r="P157" s="642">
        <v>-0.94</v>
      </c>
      <c r="Q157" s="705"/>
      <c r="R157" s="642">
        <v>123.646</v>
      </c>
      <c r="Y157" s="705"/>
    </row>
    <row r="158" ht="14.25" customHeight="1">
      <c r="A158" s="711" t="s">
        <v>905</v>
      </c>
      <c r="B158" s="701">
        <v>2.35</v>
      </c>
      <c r="C158" s="701">
        <v>-0.61</v>
      </c>
      <c r="D158" s="701">
        <v>1.74</v>
      </c>
      <c r="F158" s="642">
        <v>101.964</v>
      </c>
      <c r="M158" s="646" t="s">
        <v>904</v>
      </c>
      <c r="N158" s="642">
        <v>5.5</v>
      </c>
      <c r="O158" s="642">
        <v>2.84</v>
      </c>
      <c r="P158" s="642">
        <v>-2.67</v>
      </c>
      <c r="Q158" s="705"/>
      <c r="R158" s="642">
        <v>166.424</v>
      </c>
      <c r="S158" s="713"/>
      <c r="U158" s="705"/>
      <c r="Y158" s="705"/>
    </row>
    <row r="159" ht="14.25" customHeight="1">
      <c r="A159" s="711" t="s">
        <v>906</v>
      </c>
      <c r="B159" s="701">
        <v>4.71</v>
      </c>
      <c r="C159" s="701">
        <v>-2.77</v>
      </c>
      <c r="D159" s="701">
        <v>1.95</v>
      </c>
      <c r="F159" s="642">
        <v>114.27</v>
      </c>
      <c r="M159" s="646" t="s">
        <v>2752</v>
      </c>
      <c r="N159" s="642">
        <v>4.26</v>
      </c>
      <c r="O159" s="642">
        <v>1.69</v>
      </c>
      <c r="P159" s="642">
        <v>-2.57</v>
      </c>
      <c r="Q159" s="705"/>
      <c r="R159" s="642">
        <v>99.034</v>
      </c>
      <c r="Y159" s="705"/>
    </row>
    <row r="160" ht="14.25" customHeight="1">
      <c r="A160" s="711" t="s">
        <v>907</v>
      </c>
      <c r="B160" s="701">
        <v>2.17</v>
      </c>
      <c r="C160" s="701">
        <v>-0.46</v>
      </c>
      <c r="D160" s="701">
        <v>1.72</v>
      </c>
      <c r="F160" s="642">
        <v>100.792</v>
      </c>
      <c r="M160" s="646" t="s">
        <v>2758</v>
      </c>
      <c r="N160" s="642">
        <v>5.03</v>
      </c>
      <c r="O160" s="642">
        <v>1.57</v>
      </c>
      <c r="P160" s="642">
        <v>-3.45</v>
      </c>
      <c r="Q160" s="705"/>
      <c r="R160" s="642">
        <v>92.002</v>
      </c>
      <c r="Y160" s="705"/>
    </row>
    <row r="161" ht="14.25" customHeight="1">
      <c r="A161" s="711" t="s">
        <v>538</v>
      </c>
      <c r="B161" s="701">
        <v>3.35</v>
      </c>
      <c r="C161" s="701">
        <v>-1.48</v>
      </c>
      <c r="D161" s="701">
        <v>1.86</v>
      </c>
      <c r="F161" s="642">
        <v>108.996</v>
      </c>
      <c r="M161" s="646" t="s">
        <v>2763</v>
      </c>
      <c r="N161" s="642">
        <v>2.84</v>
      </c>
      <c r="O161" s="642">
        <v>1.52</v>
      </c>
      <c r="P161" s="642">
        <v>-1.31</v>
      </c>
      <c r="Q161" s="705"/>
      <c r="R161" s="642">
        <v>89.072</v>
      </c>
    </row>
    <row r="162" ht="14.25" customHeight="1">
      <c r="A162" s="711" t="s">
        <v>2796</v>
      </c>
      <c r="B162" s="701">
        <v>3.57</v>
      </c>
      <c r="C162" s="701">
        <v>-1.6</v>
      </c>
      <c r="D162" s="701">
        <v>1.97</v>
      </c>
      <c r="F162" s="642">
        <v>115.442</v>
      </c>
      <c r="M162" s="646" t="s">
        <v>905</v>
      </c>
      <c r="N162" s="642">
        <v>6.49</v>
      </c>
      <c r="O162" s="642">
        <v>2.33</v>
      </c>
      <c r="P162" s="642">
        <v>-4.16</v>
      </c>
      <c r="Q162" s="705"/>
      <c r="R162" s="642">
        <v>136.538</v>
      </c>
      <c r="S162" s="713"/>
      <c r="U162" s="706"/>
      <c r="Y162" s="705"/>
    </row>
    <row r="163" ht="14.25" customHeight="1">
      <c r="A163" s="711" t="s">
        <v>908</v>
      </c>
      <c r="B163" s="701">
        <v>2.05</v>
      </c>
      <c r="C163" s="701">
        <v>-0.37</v>
      </c>
      <c r="D163" s="701">
        <v>1.69</v>
      </c>
      <c r="F163" s="642">
        <v>99.034</v>
      </c>
      <c r="M163" s="646" t="s">
        <v>906</v>
      </c>
      <c r="N163" s="642">
        <v>5.99</v>
      </c>
      <c r="O163" s="642">
        <v>4.64</v>
      </c>
      <c r="P163" s="642">
        <v>-1.34</v>
      </c>
      <c r="Q163" s="705"/>
      <c r="R163" s="642">
        <v>271.904</v>
      </c>
      <c r="S163" s="713"/>
      <c r="U163" s="705"/>
      <c r="Y163" s="705"/>
    </row>
    <row r="164" ht="14.25" customHeight="1">
      <c r="A164" s="711" t="s">
        <v>909</v>
      </c>
      <c r="B164" s="701">
        <v>1.59</v>
      </c>
      <c r="C164" s="701">
        <v>0.08</v>
      </c>
      <c r="D164" s="701">
        <v>1.67</v>
      </c>
      <c r="F164" s="642">
        <v>97.862</v>
      </c>
      <c r="M164" s="646" t="s">
        <v>907</v>
      </c>
      <c r="N164" s="642">
        <v>5.95</v>
      </c>
      <c r="O164" s="642">
        <v>2.15</v>
      </c>
      <c r="P164" s="642">
        <v>-3.8</v>
      </c>
      <c r="Q164" s="705"/>
      <c r="R164" s="642">
        <v>125.99</v>
      </c>
      <c r="S164" s="713"/>
      <c r="U164" s="705"/>
      <c r="Y164" s="705"/>
    </row>
    <row r="165" ht="14.25" customHeight="1">
      <c r="A165" s="711" t="s">
        <v>2817</v>
      </c>
      <c r="B165" s="701">
        <v>2.04</v>
      </c>
      <c r="C165" s="701">
        <v>-0.34</v>
      </c>
      <c r="D165" s="701">
        <v>1.7</v>
      </c>
      <c r="F165" s="642">
        <v>99.62</v>
      </c>
      <c r="M165" s="646" t="s">
        <v>538</v>
      </c>
      <c r="N165" s="642">
        <v>5.75</v>
      </c>
      <c r="O165" s="642">
        <v>3.3</v>
      </c>
      <c r="P165" s="642">
        <v>-2.44</v>
      </c>
      <c r="Q165" s="705"/>
      <c r="R165" s="642">
        <v>193.38</v>
      </c>
      <c r="S165" s="713"/>
      <c r="U165" s="705"/>
      <c r="Y165" s="705"/>
    </row>
    <row r="166" ht="14.25" customHeight="1">
      <c r="A166" s="711" t="s">
        <v>910</v>
      </c>
      <c r="B166" s="701">
        <v>1.79</v>
      </c>
      <c r="C166" s="701">
        <v>-0.13</v>
      </c>
      <c r="D166" s="701">
        <v>1.66</v>
      </c>
      <c r="F166" s="642">
        <v>97.276</v>
      </c>
      <c r="M166" s="646" t="s">
        <v>2796</v>
      </c>
      <c r="N166" s="642">
        <v>4.85</v>
      </c>
      <c r="O166" s="642">
        <v>3.52</v>
      </c>
      <c r="P166" s="642">
        <v>-1.33</v>
      </c>
      <c r="Q166" s="705"/>
      <c r="R166" s="642">
        <v>206.272</v>
      </c>
      <c r="Y166" s="705"/>
    </row>
    <row r="167" ht="14.25" customHeight="1">
      <c r="A167" s="711" t="s">
        <v>911</v>
      </c>
      <c r="B167" s="701">
        <v>2.35</v>
      </c>
      <c r="C167" s="701">
        <v>-0.64</v>
      </c>
      <c r="D167" s="701">
        <v>1.71</v>
      </c>
      <c r="F167" s="642">
        <v>100.206</v>
      </c>
      <c r="M167" s="646" t="s">
        <v>908</v>
      </c>
      <c r="N167" s="642">
        <v>6.0</v>
      </c>
      <c r="O167" s="642">
        <v>2.03</v>
      </c>
      <c r="P167" s="642">
        <v>-3.97</v>
      </c>
      <c r="Q167" s="705"/>
      <c r="R167" s="642">
        <v>118.958</v>
      </c>
      <c r="S167" s="713"/>
      <c r="U167" s="706"/>
      <c r="Y167" s="705"/>
    </row>
    <row r="168" ht="14.25" customHeight="1">
      <c r="A168" s="711" t="s">
        <v>912</v>
      </c>
      <c r="B168" s="701">
        <v>6.89</v>
      </c>
      <c r="C168" s="701">
        <v>-4.68</v>
      </c>
      <c r="D168" s="701">
        <v>2.22</v>
      </c>
      <c r="F168" s="642">
        <v>130.092</v>
      </c>
      <c r="M168" s="646" t="s">
        <v>909</v>
      </c>
      <c r="N168" s="642">
        <v>3.12</v>
      </c>
      <c r="O168" s="642">
        <v>1.64</v>
      </c>
      <c r="P168" s="642">
        <v>-1.48</v>
      </c>
      <c r="Q168" s="705"/>
      <c r="R168" s="642">
        <v>96.104</v>
      </c>
      <c r="S168" s="713"/>
      <c r="U168" s="705"/>
      <c r="Y168" s="705"/>
    </row>
    <row r="169" ht="14.25" customHeight="1">
      <c r="A169" s="711" t="s">
        <v>2846</v>
      </c>
      <c r="B169" s="701">
        <v>5.31</v>
      </c>
      <c r="C169" s="701">
        <v>-3.33</v>
      </c>
      <c r="D169" s="701">
        <v>1.98</v>
      </c>
      <c r="F169" s="642">
        <v>116.028</v>
      </c>
      <c r="M169" s="646" t="s">
        <v>2813</v>
      </c>
      <c r="R169" s="642">
        <v>0.0</v>
      </c>
      <c r="W169" s="713"/>
      <c r="Y169" s="705"/>
    </row>
    <row r="170" ht="14.25" customHeight="1">
      <c r="A170" s="711" t="s">
        <v>2852</v>
      </c>
      <c r="B170" s="701">
        <v>2.47</v>
      </c>
      <c r="C170" s="701">
        <v>-0.72</v>
      </c>
      <c r="D170" s="701">
        <v>1.75</v>
      </c>
      <c r="F170" s="642">
        <v>102.55</v>
      </c>
      <c r="M170" s="646" t="s">
        <v>2817</v>
      </c>
      <c r="N170" s="642">
        <v>5.14</v>
      </c>
      <c r="O170" s="642">
        <v>2.03</v>
      </c>
      <c r="P170" s="642">
        <v>-3.11</v>
      </c>
      <c r="Q170" s="705"/>
      <c r="R170" s="642">
        <v>118.958</v>
      </c>
      <c r="Y170" s="705"/>
    </row>
    <row r="171" ht="14.25" customHeight="1">
      <c r="A171" s="711" t="s">
        <v>2862</v>
      </c>
      <c r="B171" s="701">
        <v>1.82</v>
      </c>
      <c r="C171" s="701">
        <v>-0.15</v>
      </c>
      <c r="D171" s="701">
        <v>1.67</v>
      </c>
      <c r="F171" s="642">
        <v>97.862</v>
      </c>
      <c r="M171" s="646" t="s">
        <v>910</v>
      </c>
      <c r="N171" s="642">
        <v>3.55</v>
      </c>
      <c r="O171" s="642">
        <v>1.77</v>
      </c>
      <c r="P171" s="642">
        <v>-1.78</v>
      </c>
      <c r="Q171" s="705"/>
      <c r="R171" s="642">
        <v>103.722</v>
      </c>
      <c r="S171" s="713"/>
      <c r="U171" s="705"/>
      <c r="Y171" s="705"/>
    </row>
    <row r="172" ht="14.25" customHeight="1">
      <c r="A172" s="711" t="s">
        <v>2867</v>
      </c>
      <c r="B172" s="701">
        <v>1.36</v>
      </c>
      <c r="C172" s="701">
        <v>0.21</v>
      </c>
      <c r="D172" s="701">
        <v>1.57</v>
      </c>
      <c r="F172" s="642">
        <v>92.002</v>
      </c>
      <c r="M172" s="646" t="s">
        <v>911</v>
      </c>
      <c r="N172" s="642">
        <v>7.12</v>
      </c>
      <c r="O172" s="642">
        <v>2.32</v>
      </c>
      <c r="P172" s="642">
        <v>-4.8</v>
      </c>
      <c r="Q172" s="705"/>
      <c r="R172" s="642">
        <v>135.952</v>
      </c>
      <c r="S172" s="713"/>
      <c r="U172" s="705"/>
      <c r="Y172" s="705"/>
    </row>
    <row r="173" ht="14.25" customHeight="1">
      <c r="A173" s="711" t="s">
        <v>2872</v>
      </c>
      <c r="B173" s="701">
        <v>1.63</v>
      </c>
      <c r="C173" s="701">
        <v>0.07</v>
      </c>
      <c r="D173" s="701">
        <v>1.69</v>
      </c>
      <c r="F173" s="642">
        <v>99.034</v>
      </c>
      <c r="M173" s="646" t="s">
        <v>912</v>
      </c>
      <c r="N173" s="642">
        <v>7.56</v>
      </c>
      <c r="O173" s="642">
        <v>6.82</v>
      </c>
      <c r="P173" s="642">
        <v>-0.74</v>
      </c>
      <c r="Q173" s="705"/>
      <c r="R173" s="642">
        <v>399.652</v>
      </c>
      <c r="S173" s="713"/>
      <c r="U173" s="706"/>
      <c r="Y173" s="705"/>
    </row>
    <row r="174" ht="14.25" customHeight="1">
      <c r="A174" s="711" t="s">
        <v>2876</v>
      </c>
      <c r="B174" s="701">
        <v>2.2</v>
      </c>
      <c r="C174" s="701">
        <v>-0.46</v>
      </c>
      <c r="D174" s="701">
        <v>1.74</v>
      </c>
      <c r="F174" s="642">
        <v>101.964</v>
      </c>
      <c r="M174" s="646" t="s">
        <v>2846</v>
      </c>
      <c r="N174" s="642">
        <v>6.42</v>
      </c>
      <c r="O174" s="642">
        <v>5.24</v>
      </c>
      <c r="P174" s="642">
        <v>-1.18</v>
      </c>
      <c r="Q174" s="705"/>
      <c r="R174" s="642">
        <v>307.064</v>
      </c>
      <c r="Y174" s="705"/>
    </row>
    <row r="175" ht="14.25" customHeight="1">
      <c r="A175" s="711" t="s">
        <v>913</v>
      </c>
      <c r="B175" s="701">
        <v>1.5</v>
      </c>
      <c r="C175" s="701">
        <v>0.14</v>
      </c>
      <c r="D175" s="701">
        <v>1.64</v>
      </c>
      <c r="F175" s="642">
        <v>96.104</v>
      </c>
      <c r="M175" s="646" t="s">
        <v>2852</v>
      </c>
      <c r="N175" s="642">
        <v>6.33</v>
      </c>
      <c r="O175" s="642">
        <v>2.45</v>
      </c>
      <c r="P175" s="642">
        <v>-3.88</v>
      </c>
      <c r="Q175" s="705"/>
      <c r="R175" s="642">
        <v>143.57</v>
      </c>
      <c r="Y175" s="705"/>
    </row>
    <row r="176" ht="14.25" customHeight="1">
      <c r="A176" s="711" t="s">
        <v>2893</v>
      </c>
      <c r="B176" s="701">
        <v>2.16</v>
      </c>
      <c r="C176" s="701">
        <v>-0.39</v>
      </c>
      <c r="D176" s="701">
        <v>1.77</v>
      </c>
      <c r="F176" s="642">
        <v>103.722</v>
      </c>
      <c r="M176" s="646" t="s">
        <v>2858</v>
      </c>
      <c r="R176" s="642">
        <v>0.0</v>
      </c>
      <c r="Y176" s="705"/>
    </row>
    <row r="177" ht="14.25" customHeight="1">
      <c r="A177" s="711" t="s">
        <v>2899</v>
      </c>
      <c r="B177" s="701">
        <v>2.69</v>
      </c>
      <c r="C177" s="701">
        <v>-0.94</v>
      </c>
      <c r="D177" s="701">
        <v>1.75</v>
      </c>
      <c r="F177" s="642">
        <v>102.55</v>
      </c>
      <c r="M177" s="646" t="s">
        <v>2862</v>
      </c>
      <c r="N177" s="642">
        <v>4.99</v>
      </c>
      <c r="O177" s="642">
        <v>1.81</v>
      </c>
      <c r="P177" s="642">
        <v>-3.18</v>
      </c>
      <c r="Q177" s="705"/>
      <c r="R177" s="642">
        <v>106.066</v>
      </c>
      <c r="Y177" s="705"/>
    </row>
    <row r="178" ht="14.25" customHeight="1">
      <c r="A178" s="711" t="s">
        <v>914</v>
      </c>
      <c r="B178" s="701">
        <v>3.55</v>
      </c>
      <c r="C178" s="701">
        <v>-1.7</v>
      </c>
      <c r="D178" s="701">
        <v>1.86</v>
      </c>
      <c r="F178" s="642">
        <v>108.996</v>
      </c>
      <c r="M178" s="646" t="s">
        <v>2867</v>
      </c>
      <c r="N178" s="642">
        <v>5.7</v>
      </c>
      <c r="O178" s="642">
        <v>1.36</v>
      </c>
      <c r="P178" s="642">
        <v>-4.34</v>
      </c>
      <c r="Q178" s="705"/>
      <c r="R178" s="642">
        <v>79.696</v>
      </c>
      <c r="Y178" s="705"/>
    </row>
    <row r="179" ht="14.25" customHeight="1">
      <c r="A179" s="711" t="s">
        <v>2908</v>
      </c>
      <c r="B179" s="701">
        <v>2.45</v>
      </c>
      <c r="C179" s="701">
        <v>-0.7</v>
      </c>
      <c r="D179" s="701">
        <v>1.75</v>
      </c>
      <c r="F179" s="642">
        <v>102.55</v>
      </c>
      <c r="M179" s="714" t="s">
        <v>2872</v>
      </c>
      <c r="N179" s="642">
        <v>2.97</v>
      </c>
      <c r="O179" s="642">
        <v>1.64</v>
      </c>
      <c r="P179" s="642">
        <v>-1.33</v>
      </c>
      <c r="Q179" s="705"/>
      <c r="R179" s="642">
        <v>96.104</v>
      </c>
      <c r="Y179" s="705"/>
    </row>
    <row r="180" ht="14.25" customHeight="1">
      <c r="A180" s="711" t="s">
        <v>2914</v>
      </c>
      <c r="B180" s="701">
        <v>3.57</v>
      </c>
      <c r="C180" s="701">
        <v>-1.72</v>
      </c>
      <c r="D180" s="701">
        <v>1.85</v>
      </c>
      <c r="F180" s="642">
        <v>108.41</v>
      </c>
      <c r="M180" s="646" t="s">
        <v>2876</v>
      </c>
      <c r="N180" s="642">
        <v>6.08</v>
      </c>
      <c r="O180" s="642">
        <v>2.17</v>
      </c>
      <c r="P180" s="642">
        <v>-3.91</v>
      </c>
      <c r="Q180" s="705"/>
      <c r="R180" s="642">
        <v>127.162</v>
      </c>
      <c r="Y180" s="705"/>
    </row>
    <row r="181" ht="14.25" customHeight="1">
      <c r="A181" s="711" t="s">
        <v>915</v>
      </c>
      <c r="B181" s="701">
        <v>2.34</v>
      </c>
      <c r="C181" s="701">
        <v>-0.6</v>
      </c>
      <c r="D181" s="701">
        <v>1.74</v>
      </c>
      <c r="F181" s="642">
        <v>101.964</v>
      </c>
      <c r="M181" s="646" t="s">
        <v>913</v>
      </c>
      <c r="N181" s="642">
        <v>2.51</v>
      </c>
      <c r="O181" s="642">
        <v>1.5</v>
      </c>
      <c r="P181" s="642">
        <v>-1.01</v>
      </c>
      <c r="Q181" s="705"/>
      <c r="R181" s="642">
        <v>87.9</v>
      </c>
      <c r="S181" s="713"/>
      <c r="U181" s="705"/>
      <c r="Y181" s="705"/>
    </row>
    <row r="182" ht="14.25" customHeight="1">
      <c r="A182" s="711" t="s">
        <v>916</v>
      </c>
      <c r="B182" s="701">
        <v>3.27</v>
      </c>
      <c r="C182" s="701">
        <v>-1.41</v>
      </c>
      <c r="D182" s="701">
        <v>1.87</v>
      </c>
      <c r="F182" s="642">
        <v>109.582</v>
      </c>
      <c r="M182" s="646" t="s">
        <v>116</v>
      </c>
      <c r="R182" s="642">
        <v>0.0</v>
      </c>
      <c r="Y182" s="705"/>
    </row>
    <row r="183" ht="14.25" customHeight="1">
      <c r="A183" s="711" t="s">
        <v>917</v>
      </c>
      <c r="B183" s="701">
        <v>2.5</v>
      </c>
      <c r="C183" s="701">
        <v>-0.73</v>
      </c>
      <c r="D183" s="701">
        <v>1.76</v>
      </c>
      <c r="F183" s="642">
        <v>103.136</v>
      </c>
      <c r="M183" s="714" t="s">
        <v>2893</v>
      </c>
      <c r="N183" s="642">
        <v>3.67</v>
      </c>
      <c r="O183" s="642">
        <v>2.15</v>
      </c>
      <c r="P183" s="642">
        <v>-1.52</v>
      </c>
      <c r="Q183" s="705"/>
      <c r="R183" s="642">
        <v>125.99</v>
      </c>
      <c r="Y183" s="705"/>
    </row>
    <row r="184" ht="14.25" customHeight="1">
      <c r="A184" s="711" t="s">
        <v>918</v>
      </c>
      <c r="B184" s="701">
        <v>2.22</v>
      </c>
      <c r="C184" s="701">
        <v>-0.5</v>
      </c>
      <c r="D184" s="701">
        <v>1.71</v>
      </c>
      <c r="F184" s="642">
        <v>100.206</v>
      </c>
      <c r="M184" s="646" t="s">
        <v>2899</v>
      </c>
      <c r="N184" s="642">
        <v>7.25</v>
      </c>
      <c r="O184" s="642">
        <v>2.62</v>
      </c>
      <c r="P184" s="642">
        <v>-4.63</v>
      </c>
      <c r="Q184" s="705"/>
      <c r="R184" s="642">
        <v>153.532</v>
      </c>
      <c r="Y184" s="705"/>
    </row>
    <row r="185" ht="14.25" customHeight="1">
      <c r="A185" s="711" t="s">
        <v>919</v>
      </c>
      <c r="B185" s="701">
        <v>2.78</v>
      </c>
      <c r="C185" s="701">
        <v>-0.99</v>
      </c>
      <c r="D185" s="701">
        <v>1.79</v>
      </c>
      <c r="F185" s="642">
        <v>104.894</v>
      </c>
      <c r="M185" s="646" t="s">
        <v>914</v>
      </c>
      <c r="N185" s="642">
        <v>6.8</v>
      </c>
      <c r="O185" s="642">
        <v>3.47</v>
      </c>
      <c r="P185" s="642">
        <v>-3.33</v>
      </c>
      <c r="Q185" s="705"/>
      <c r="R185" s="642">
        <v>203.342</v>
      </c>
      <c r="S185" s="713"/>
      <c r="U185" s="706"/>
      <c r="Y185" s="705"/>
    </row>
    <row r="186" ht="14.25" customHeight="1">
      <c r="A186" s="711" t="s">
        <v>920</v>
      </c>
      <c r="B186" s="701">
        <v>1.45</v>
      </c>
      <c r="C186" s="701">
        <v>0.15</v>
      </c>
      <c r="D186" s="701">
        <v>1.6</v>
      </c>
      <c r="F186" s="642">
        <v>93.76</v>
      </c>
      <c r="M186" s="646" t="s">
        <v>2908</v>
      </c>
      <c r="N186" s="642">
        <v>6.74</v>
      </c>
      <c r="O186" s="642">
        <v>2.41</v>
      </c>
      <c r="P186" s="642">
        <v>-4.33</v>
      </c>
      <c r="Q186" s="705"/>
      <c r="R186" s="642">
        <v>141.226</v>
      </c>
      <c r="Y186" s="705"/>
    </row>
    <row r="187" ht="14.25" customHeight="1">
      <c r="A187" s="711" t="s">
        <v>921</v>
      </c>
      <c r="B187" s="701">
        <v>1.39</v>
      </c>
      <c r="C187" s="701">
        <v>0.17</v>
      </c>
      <c r="D187" s="701">
        <v>1.56</v>
      </c>
      <c r="F187" s="642">
        <v>91.416</v>
      </c>
      <c r="M187" s="646" t="s">
        <v>2914</v>
      </c>
      <c r="N187" s="642">
        <v>7.84</v>
      </c>
      <c r="O187" s="642">
        <v>3.5</v>
      </c>
      <c r="P187" s="642">
        <v>-4.33</v>
      </c>
      <c r="Q187" s="705"/>
      <c r="R187" s="642">
        <v>205.1</v>
      </c>
      <c r="Y187" s="705"/>
    </row>
    <row r="188" ht="14.25" customHeight="1">
      <c r="A188" s="711" t="s">
        <v>2961</v>
      </c>
      <c r="B188" s="701">
        <v>1.29</v>
      </c>
      <c r="C188" s="701">
        <v>0.24</v>
      </c>
      <c r="D188" s="701">
        <v>1.54</v>
      </c>
      <c r="F188" s="642">
        <v>90.244</v>
      </c>
      <c r="M188" s="646" t="s">
        <v>915</v>
      </c>
      <c r="N188" s="642">
        <v>5.58</v>
      </c>
      <c r="O188" s="642">
        <v>2.33</v>
      </c>
      <c r="P188" s="642">
        <v>-3.25</v>
      </c>
      <c r="Q188" s="705"/>
      <c r="R188" s="642">
        <v>136.538</v>
      </c>
      <c r="S188" s="713"/>
      <c r="U188" s="705"/>
      <c r="Y188" s="705"/>
    </row>
    <row r="189" ht="14.25" customHeight="1">
      <c r="A189" s="711" t="s">
        <v>922</v>
      </c>
      <c r="B189" s="701">
        <v>1.82</v>
      </c>
      <c r="C189" s="701">
        <v>-0.16</v>
      </c>
      <c r="D189" s="701">
        <v>1.65</v>
      </c>
      <c r="F189" s="642">
        <v>96.69</v>
      </c>
      <c r="M189" s="646" t="s">
        <v>916</v>
      </c>
      <c r="N189" s="642">
        <v>5.71</v>
      </c>
      <c r="O189" s="642">
        <v>3.21</v>
      </c>
      <c r="P189" s="642">
        <v>-2.5</v>
      </c>
      <c r="Q189" s="705"/>
      <c r="R189" s="642">
        <v>188.106</v>
      </c>
      <c r="S189" s="713"/>
      <c r="U189" s="706"/>
      <c r="Y189" s="705"/>
    </row>
    <row r="190" ht="14.25" customHeight="1">
      <c r="A190" s="711" t="s">
        <v>923</v>
      </c>
      <c r="B190" s="701">
        <v>2.29</v>
      </c>
      <c r="C190" s="701">
        <v>-0.55</v>
      </c>
      <c r="D190" s="701">
        <v>1.74</v>
      </c>
      <c r="F190" s="642">
        <v>101.964</v>
      </c>
      <c r="M190" s="646" t="s">
        <v>917</v>
      </c>
      <c r="N190" s="642">
        <v>6.49</v>
      </c>
      <c r="O190" s="642">
        <v>2.47</v>
      </c>
      <c r="P190" s="642">
        <v>-4.02</v>
      </c>
      <c r="Q190" s="705"/>
      <c r="R190" s="642">
        <v>144.742</v>
      </c>
      <c r="S190" s="713"/>
      <c r="U190" s="705"/>
      <c r="Y190" s="705"/>
    </row>
    <row r="191" ht="14.25" customHeight="1">
      <c r="A191" s="711" t="s">
        <v>924</v>
      </c>
      <c r="B191" s="701">
        <v>1.75</v>
      </c>
      <c r="C191" s="701">
        <v>-0.04</v>
      </c>
      <c r="D191" s="701">
        <v>1.71</v>
      </c>
      <c r="F191" s="642">
        <v>100.206</v>
      </c>
      <c r="M191" s="646" t="s">
        <v>918</v>
      </c>
      <c r="N191" s="642">
        <v>6.94</v>
      </c>
      <c r="O191" s="642">
        <v>2.19</v>
      </c>
      <c r="P191" s="642">
        <v>-4.75</v>
      </c>
      <c r="Q191" s="705"/>
      <c r="R191" s="642">
        <v>128.334</v>
      </c>
      <c r="S191" s="713"/>
      <c r="U191" s="705"/>
      <c r="Y191" s="705"/>
    </row>
    <row r="192" ht="14.25" customHeight="1">
      <c r="A192" s="711" t="s">
        <v>925</v>
      </c>
      <c r="B192" s="701">
        <v>1.49</v>
      </c>
      <c r="C192" s="701">
        <v>0.28</v>
      </c>
      <c r="D192" s="701">
        <v>1.78</v>
      </c>
      <c r="F192" s="642">
        <v>104.308</v>
      </c>
      <c r="M192" s="646" t="s">
        <v>919</v>
      </c>
      <c r="N192" s="642">
        <v>7.45</v>
      </c>
      <c r="O192" s="642">
        <v>2.75</v>
      </c>
      <c r="P192" s="642">
        <v>-4.7</v>
      </c>
      <c r="Q192" s="705"/>
      <c r="R192" s="642">
        <v>161.15</v>
      </c>
      <c r="S192" s="713"/>
      <c r="U192" s="705"/>
      <c r="Y192" s="705"/>
    </row>
    <row r="193" ht="14.25" customHeight="1">
      <c r="A193" s="711" t="s">
        <v>926</v>
      </c>
      <c r="B193" s="701">
        <v>3.87</v>
      </c>
      <c r="C193" s="701">
        <v>-1.99</v>
      </c>
      <c r="D193" s="701">
        <v>1.88</v>
      </c>
      <c r="F193" s="642">
        <v>110.168</v>
      </c>
      <c r="M193" s="646" t="s">
        <v>920</v>
      </c>
      <c r="N193" s="642">
        <v>3.71</v>
      </c>
      <c r="O193" s="642">
        <v>1.46</v>
      </c>
      <c r="P193" s="642">
        <v>-2.25</v>
      </c>
      <c r="Q193" s="705"/>
      <c r="R193" s="642">
        <v>85.556</v>
      </c>
      <c r="S193" s="713"/>
      <c r="U193" s="705"/>
      <c r="Y193" s="705"/>
    </row>
    <row r="194" ht="14.25" customHeight="1">
      <c r="A194" s="711" t="s">
        <v>3405</v>
      </c>
      <c r="B194" s="701">
        <v>1.01</v>
      </c>
      <c r="C194" s="701">
        <v>0.48</v>
      </c>
      <c r="D194" s="701">
        <v>1.49</v>
      </c>
      <c r="F194" s="642">
        <v>87.314</v>
      </c>
      <c r="M194" s="646" t="s">
        <v>921</v>
      </c>
      <c r="N194" s="642">
        <v>3.16</v>
      </c>
      <c r="O194" s="642">
        <v>1.36</v>
      </c>
      <c r="P194" s="642">
        <v>-1.8</v>
      </c>
      <c r="Q194" s="705"/>
      <c r="R194" s="642">
        <v>79.696</v>
      </c>
      <c r="S194" s="713"/>
      <c r="U194" s="705"/>
      <c r="Y194" s="705"/>
    </row>
    <row r="195" ht="14.25" customHeight="1">
      <c r="A195" s="711" t="s">
        <v>3006</v>
      </c>
      <c r="B195" s="701">
        <v>1.65</v>
      </c>
      <c r="C195" s="701">
        <v>0.0</v>
      </c>
      <c r="D195" s="701">
        <v>1.64</v>
      </c>
      <c r="F195" s="642">
        <v>96.104</v>
      </c>
      <c r="M195" s="646" t="s">
        <v>2961</v>
      </c>
      <c r="N195" s="642">
        <v>5.22</v>
      </c>
      <c r="O195" s="642">
        <v>1.29</v>
      </c>
      <c r="P195" s="642">
        <v>-3.93</v>
      </c>
      <c r="Q195" s="705"/>
      <c r="R195" s="642">
        <v>75.594</v>
      </c>
      <c r="Y195" s="705"/>
    </row>
    <row r="196" ht="14.25" customHeight="1">
      <c r="A196" s="711" t="s">
        <v>3012</v>
      </c>
      <c r="B196" s="701">
        <v>1.55</v>
      </c>
      <c r="C196" s="701">
        <v>0.06</v>
      </c>
      <c r="D196" s="701">
        <v>1.61</v>
      </c>
      <c r="F196" s="642">
        <v>94.346</v>
      </c>
      <c r="M196" s="646" t="s">
        <v>922</v>
      </c>
      <c r="N196" s="642">
        <v>6.55</v>
      </c>
      <c r="O196" s="642">
        <v>1.8</v>
      </c>
      <c r="P196" s="642">
        <v>-4.75</v>
      </c>
      <c r="Q196" s="705"/>
      <c r="R196" s="642">
        <v>105.48</v>
      </c>
      <c r="S196" s="713"/>
      <c r="U196" s="705"/>
      <c r="Y196" s="706"/>
    </row>
    <row r="197" ht="14.25" customHeight="1">
      <c r="A197" s="711" t="s">
        <v>3017</v>
      </c>
      <c r="B197" s="701">
        <v>1.41</v>
      </c>
      <c r="C197" s="701">
        <v>0.17</v>
      </c>
      <c r="D197" s="701">
        <v>1.58</v>
      </c>
      <c r="F197" s="642">
        <v>92.588</v>
      </c>
      <c r="M197" s="646" t="s">
        <v>923</v>
      </c>
      <c r="N197" s="642">
        <v>7.19</v>
      </c>
      <c r="O197" s="642">
        <v>2.25</v>
      </c>
      <c r="P197" s="642">
        <v>-4.93</v>
      </c>
      <c r="Q197" s="705"/>
      <c r="R197" s="642">
        <v>131.85</v>
      </c>
      <c r="S197" s="713"/>
      <c r="U197" s="705"/>
      <c r="Y197" s="705"/>
    </row>
    <row r="198" ht="14.25" customHeight="1">
      <c r="A198" s="711" t="s">
        <v>3024</v>
      </c>
      <c r="B198" s="701">
        <v>2.45</v>
      </c>
      <c r="C198" s="701">
        <v>-0.68</v>
      </c>
      <c r="D198" s="701">
        <v>1.77</v>
      </c>
      <c r="F198" s="642">
        <v>103.722</v>
      </c>
      <c r="M198" s="646" t="s">
        <v>924</v>
      </c>
      <c r="N198" s="642">
        <v>3.05</v>
      </c>
      <c r="O198" s="642">
        <v>1.75</v>
      </c>
      <c r="P198" s="642">
        <v>-1.3</v>
      </c>
      <c r="Q198" s="705"/>
      <c r="R198" s="642">
        <v>102.55</v>
      </c>
      <c r="S198" s="713"/>
      <c r="U198" s="705"/>
      <c r="Y198" s="705"/>
    </row>
    <row r="199" ht="14.25" customHeight="1">
      <c r="A199" s="711" t="s">
        <v>3029</v>
      </c>
      <c r="B199" s="701">
        <v>1.56</v>
      </c>
      <c r="C199" s="701">
        <v>0.06</v>
      </c>
      <c r="D199" s="701">
        <v>1.62</v>
      </c>
      <c r="F199" s="642">
        <v>94.932</v>
      </c>
      <c r="M199" s="646" t="s">
        <v>925</v>
      </c>
      <c r="N199" s="642">
        <v>2.95</v>
      </c>
      <c r="O199" s="642">
        <v>1.49</v>
      </c>
      <c r="P199" s="642">
        <v>-1.46</v>
      </c>
      <c r="Q199" s="705"/>
      <c r="R199" s="642">
        <v>87.314</v>
      </c>
      <c r="S199" s="713"/>
      <c r="U199" s="705"/>
      <c r="Y199" s="705"/>
    </row>
    <row r="200" ht="14.25" customHeight="1">
      <c r="A200" s="711" t="s">
        <v>3034</v>
      </c>
      <c r="B200" s="701">
        <v>1.81</v>
      </c>
      <c r="C200" s="701">
        <v>-0.15</v>
      </c>
      <c r="D200" s="701">
        <v>1.67</v>
      </c>
      <c r="F200" s="642">
        <v>97.862</v>
      </c>
      <c r="M200" s="646" t="s">
        <v>926</v>
      </c>
      <c r="N200" s="642">
        <v>7.92</v>
      </c>
      <c r="O200" s="642">
        <v>3.82</v>
      </c>
      <c r="P200" s="642">
        <v>-4.1</v>
      </c>
      <c r="Q200" s="705"/>
      <c r="R200" s="642">
        <v>223.852</v>
      </c>
      <c r="S200" s="713"/>
      <c r="U200" s="706"/>
      <c r="Y200" s="705"/>
    </row>
    <row r="201" ht="14.25" customHeight="1">
      <c r="A201" s="711" t="s">
        <v>3039</v>
      </c>
      <c r="B201" s="701">
        <v>4.0</v>
      </c>
      <c r="C201" s="701">
        <v>-1.98</v>
      </c>
      <c r="D201" s="701">
        <v>2.01</v>
      </c>
      <c r="F201" s="642">
        <v>117.786</v>
      </c>
      <c r="M201" s="646" t="s">
        <v>3000</v>
      </c>
      <c r="N201" s="642">
        <v>3.24</v>
      </c>
      <c r="O201" s="642">
        <v>1.01</v>
      </c>
      <c r="P201" s="642">
        <v>-2.23</v>
      </c>
      <c r="Q201" s="705"/>
      <c r="R201" s="642">
        <v>59.186</v>
      </c>
      <c r="Y201" s="705"/>
    </row>
    <row r="202" ht="14.25" customHeight="1">
      <c r="A202" s="711" t="s">
        <v>3045</v>
      </c>
      <c r="B202" s="701">
        <v>1.12</v>
      </c>
      <c r="C202" s="701">
        <v>0.39</v>
      </c>
      <c r="D202" s="701">
        <v>1.51</v>
      </c>
      <c r="F202" s="642">
        <v>88.486</v>
      </c>
      <c r="M202" s="646" t="s">
        <v>3006</v>
      </c>
      <c r="N202" s="642">
        <v>5.66</v>
      </c>
      <c r="O202" s="642">
        <v>1.65</v>
      </c>
      <c r="P202" s="642">
        <v>-4.01</v>
      </c>
      <c r="Q202" s="705"/>
      <c r="R202" s="642">
        <v>96.69</v>
      </c>
      <c r="Y202" s="705"/>
    </row>
    <row r="203" ht="14.25" customHeight="1">
      <c r="A203" s="711" t="s">
        <v>3051</v>
      </c>
      <c r="B203" s="701">
        <v>3.89</v>
      </c>
      <c r="C203" s="701">
        <v>-1.95</v>
      </c>
      <c r="D203" s="701">
        <v>1.95</v>
      </c>
      <c r="F203" s="642">
        <v>114.27</v>
      </c>
      <c r="M203" s="646" t="s">
        <v>3012</v>
      </c>
      <c r="N203" s="642">
        <v>6.5</v>
      </c>
      <c r="O203" s="642">
        <v>1.53</v>
      </c>
      <c r="P203" s="642">
        <v>-4.97</v>
      </c>
      <c r="Q203" s="705"/>
      <c r="R203" s="642">
        <v>89.658</v>
      </c>
      <c r="Y203" s="705"/>
    </row>
    <row r="204" ht="14.25" customHeight="1">
      <c r="A204" s="711" t="s">
        <v>927</v>
      </c>
      <c r="B204" s="701">
        <v>2.46</v>
      </c>
      <c r="C204" s="701">
        <v>-0.74</v>
      </c>
      <c r="D204" s="701">
        <v>1.72</v>
      </c>
      <c r="F204" s="642">
        <v>100.792</v>
      </c>
      <c r="M204" s="646" t="s">
        <v>3017</v>
      </c>
      <c r="N204" s="642">
        <v>5.34</v>
      </c>
      <c r="O204" s="642">
        <v>1.4</v>
      </c>
      <c r="P204" s="642">
        <v>-3.94</v>
      </c>
      <c r="Q204" s="705"/>
      <c r="R204" s="642">
        <v>82.04</v>
      </c>
      <c r="Y204" s="705"/>
    </row>
    <row r="205" ht="14.25" customHeight="1">
      <c r="A205" s="711" t="s">
        <v>928</v>
      </c>
      <c r="B205" s="701">
        <v>4.45</v>
      </c>
      <c r="C205" s="701">
        <v>-2.33</v>
      </c>
      <c r="D205" s="701">
        <v>2.12</v>
      </c>
      <c r="F205" s="642">
        <v>124.232</v>
      </c>
      <c r="M205" s="646" t="s">
        <v>3024</v>
      </c>
      <c r="N205" s="642">
        <v>5.95</v>
      </c>
      <c r="O205" s="642">
        <v>2.41</v>
      </c>
      <c r="P205" s="642">
        <v>-3.53</v>
      </c>
      <c r="Q205" s="705"/>
      <c r="R205" s="642">
        <v>141.226</v>
      </c>
      <c r="Y205" s="705"/>
    </row>
    <row r="206" ht="14.25" customHeight="1">
      <c r="A206" s="711" t="s">
        <v>929</v>
      </c>
      <c r="B206" s="701">
        <v>1.52</v>
      </c>
      <c r="C206" s="701">
        <v>0.1</v>
      </c>
      <c r="D206" s="701">
        <v>1.62</v>
      </c>
      <c r="F206" s="642">
        <v>94.932</v>
      </c>
      <c r="M206" s="646" t="s">
        <v>3029</v>
      </c>
      <c r="N206" s="642">
        <v>4.3</v>
      </c>
      <c r="O206" s="642">
        <v>1.56</v>
      </c>
      <c r="P206" s="642">
        <v>-2.74</v>
      </c>
      <c r="Q206" s="705"/>
      <c r="R206" s="642">
        <v>91.416</v>
      </c>
      <c r="Y206" s="705"/>
    </row>
    <row r="207" ht="14.25" customHeight="1">
      <c r="A207" s="711" t="s">
        <v>3076</v>
      </c>
      <c r="B207" s="701">
        <v>2.38</v>
      </c>
      <c r="C207" s="701">
        <v>-0.61</v>
      </c>
      <c r="D207" s="701">
        <v>1.76</v>
      </c>
      <c r="F207" s="642">
        <v>103.136</v>
      </c>
      <c r="M207" s="646" t="s">
        <v>3034</v>
      </c>
      <c r="N207" s="642">
        <v>7.27</v>
      </c>
      <c r="O207" s="642">
        <v>1.8</v>
      </c>
      <c r="P207" s="642">
        <v>-5.48</v>
      </c>
      <c r="Q207" s="705"/>
      <c r="R207" s="642">
        <v>105.48</v>
      </c>
      <c r="Y207" s="705"/>
    </row>
    <row r="208" ht="14.25" customHeight="1">
      <c r="A208" s="711" t="s">
        <v>930</v>
      </c>
      <c r="B208" s="701">
        <v>4.08</v>
      </c>
      <c r="C208" s="701">
        <v>-2.24</v>
      </c>
      <c r="D208" s="701">
        <v>1.84</v>
      </c>
      <c r="F208" s="642">
        <v>107.824</v>
      </c>
      <c r="M208" s="646" t="s">
        <v>3039</v>
      </c>
      <c r="N208" s="642">
        <v>7.39</v>
      </c>
      <c r="O208" s="642">
        <v>3.93</v>
      </c>
      <c r="P208" s="642">
        <v>-3.46</v>
      </c>
      <c r="Q208" s="705"/>
      <c r="R208" s="642">
        <v>230.298</v>
      </c>
      <c r="Y208" s="705"/>
    </row>
    <row r="209" ht="14.25" customHeight="1">
      <c r="A209" s="711" t="s">
        <v>931</v>
      </c>
      <c r="B209" s="701">
        <v>1.0</v>
      </c>
      <c r="C209" s="701">
        <v>0.38</v>
      </c>
      <c r="D209" s="701">
        <v>1.38</v>
      </c>
      <c r="F209" s="642">
        <v>80.868</v>
      </c>
      <c r="M209" s="646" t="s">
        <v>3045</v>
      </c>
      <c r="N209" s="642">
        <v>3.23</v>
      </c>
      <c r="O209" s="642">
        <v>1.13</v>
      </c>
      <c r="P209" s="642">
        <v>-2.1</v>
      </c>
      <c r="Q209" s="705"/>
      <c r="R209" s="642">
        <v>66.218</v>
      </c>
      <c r="Y209" s="705"/>
    </row>
    <row r="210" ht="14.25" customHeight="1">
      <c r="A210" s="711" t="s">
        <v>3092</v>
      </c>
      <c r="B210" s="701">
        <v>1.59</v>
      </c>
      <c r="C210" s="701">
        <v>0.04</v>
      </c>
      <c r="D210" s="701">
        <v>1.63</v>
      </c>
      <c r="F210" s="642">
        <v>95.518</v>
      </c>
      <c r="M210" s="646" t="s">
        <v>3051</v>
      </c>
      <c r="N210" s="642">
        <v>6.23</v>
      </c>
      <c r="O210" s="642">
        <v>3.82</v>
      </c>
      <c r="P210" s="642">
        <v>-2.4</v>
      </c>
      <c r="Q210" s="705"/>
      <c r="R210" s="642">
        <v>223.852</v>
      </c>
      <c r="Y210" s="705"/>
    </row>
    <row r="211" ht="14.25" customHeight="1">
      <c r="A211" s="711" t="s">
        <v>932</v>
      </c>
      <c r="B211" s="701">
        <v>1.57</v>
      </c>
      <c r="C211" s="701">
        <v>0.1</v>
      </c>
      <c r="D211" s="701">
        <v>1.67</v>
      </c>
      <c r="F211" s="642">
        <v>97.862</v>
      </c>
      <c r="M211" s="646" t="s">
        <v>927</v>
      </c>
      <c r="N211" s="642">
        <v>7.58</v>
      </c>
      <c r="O211" s="642">
        <v>2.43</v>
      </c>
      <c r="P211" s="642">
        <v>-5.15</v>
      </c>
      <c r="Q211" s="705"/>
      <c r="R211" s="642">
        <v>142.398</v>
      </c>
      <c r="S211" s="713"/>
      <c r="U211" s="705"/>
      <c r="Y211" s="706"/>
    </row>
    <row r="212" ht="14.25" customHeight="1">
      <c r="A212" s="711" t="s">
        <v>933</v>
      </c>
      <c r="B212" s="701">
        <v>1.59</v>
      </c>
      <c r="C212" s="701">
        <v>0.11</v>
      </c>
      <c r="D212" s="701">
        <v>1.7</v>
      </c>
      <c r="F212" s="642">
        <v>99.62</v>
      </c>
      <c r="M212" s="646" t="s">
        <v>928</v>
      </c>
      <c r="N212" s="642">
        <v>6.79</v>
      </c>
      <c r="O212" s="642">
        <v>4.39</v>
      </c>
      <c r="P212" s="642">
        <v>-2.4</v>
      </c>
      <c r="Q212" s="705"/>
      <c r="R212" s="642">
        <v>257.254</v>
      </c>
      <c r="S212" s="713"/>
      <c r="U212" s="705"/>
      <c r="Y212" s="705"/>
    </row>
    <row r="213" ht="14.25" customHeight="1">
      <c r="A213" s="711" t="s">
        <v>3112</v>
      </c>
      <c r="B213" s="701">
        <v>2.3</v>
      </c>
      <c r="C213" s="701">
        <v>-0.52</v>
      </c>
      <c r="D213" s="701">
        <v>1.78</v>
      </c>
      <c r="F213" s="642">
        <v>104.308</v>
      </c>
      <c r="M213" s="646" t="s">
        <v>929</v>
      </c>
      <c r="N213" s="642">
        <v>3.09</v>
      </c>
      <c r="O213" s="642">
        <v>1.53</v>
      </c>
      <c r="P213" s="642">
        <v>-1.56</v>
      </c>
      <c r="Q213" s="705"/>
      <c r="R213" s="642">
        <v>89.658</v>
      </c>
      <c r="S213" s="713"/>
      <c r="U213" s="705"/>
      <c r="Y213" s="705"/>
    </row>
    <row r="214" ht="14.25" customHeight="1">
      <c r="A214" s="711" t="s">
        <v>3115</v>
      </c>
      <c r="B214" s="701">
        <v>4.04</v>
      </c>
      <c r="C214" s="701">
        <v>-1.98</v>
      </c>
      <c r="D214" s="701">
        <v>2.06</v>
      </c>
      <c r="F214" s="642">
        <v>120.716</v>
      </c>
      <c r="M214" s="646" t="s">
        <v>3076</v>
      </c>
      <c r="N214" s="642">
        <v>4.84</v>
      </c>
      <c r="O214" s="642">
        <v>2.35</v>
      </c>
      <c r="P214" s="642">
        <v>-2.49</v>
      </c>
      <c r="Q214" s="705"/>
      <c r="R214" s="642">
        <v>137.71</v>
      </c>
      <c r="Y214" s="705"/>
    </row>
    <row r="215" ht="14.25" customHeight="1">
      <c r="A215" s="711" t="s">
        <v>3120</v>
      </c>
      <c r="B215" s="701">
        <v>6.42</v>
      </c>
      <c r="C215" s="701">
        <v>-4.36</v>
      </c>
      <c r="D215" s="701">
        <v>2.06</v>
      </c>
      <c r="F215" s="642">
        <v>120.716</v>
      </c>
      <c r="M215" s="646" t="s">
        <v>930</v>
      </c>
      <c r="N215" s="642">
        <v>6.09</v>
      </c>
      <c r="O215" s="642">
        <v>3.98</v>
      </c>
      <c r="P215" s="642">
        <v>-2.11</v>
      </c>
      <c r="Q215" s="705"/>
      <c r="R215" s="642">
        <v>233.228</v>
      </c>
      <c r="S215" s="713"/>
      <c r="U215" s="706"/>
      <c r="Y215" s="705"/>
    </row>
    <row r="216" ht="14.25" customHeight="1">
      <c r="A216" s="711" t="s">
        <v>934</v>
      </c>
      <c r="B216" s="701">
        <v>2.4</v>
      </c>
      <c r="C216" s="701">
        <v>-0.68</v>
      </c>
      <c r="D216" s="701">
        <v>1.72</v>
      </c>
      <c r="F216" s="642">
        <v>100.792</v>
      </c>
      <c r="M216" s="646" t="s">
        <v>931</v>
      </c>
      <c r="N216" s="642">
        <v>6.25</v>
      </c>
      <c r="O216" s="642">
        <v>1.02</v>
      </c>
      <c r="P216" s="642">
        <v>-5.22</v>
      </c>
      <c r="Q216" s="705"/>
      <c r="R216" s="642">
        <v>59.772</v>
      </c>
      <c r="S216" s="713"/>
      <c r="U216" s="705"/>
      <c r="Y216" s="705"/>
    </row>
    <row r="217" ht="14.25" customHeight="1">
      <c r="A217" s="711" t="s">
        <v>935</v>
      </c>
      <c r="B217" s="701">
        <v>0.89</v>
      </c>
      <c r="C217" s="701">
        <v>0.54</v>
      </c>
      <c r="D217" s="701">
        <v>1.43</v>
      </c>
      <c r="F217" s="642">
        <v>83.798</v>
      </c>
      <c r="M217" s="646" t="s">
        <v>3092</v>
      </c>
      <c r="N217" s="642">
        <v>5.16</v>
      </c>
      <c r="O217" s="642">
        <v>1.58</v>
      </c>
      <c r="P217" s="642">
        <v>-3.58</v>
      </c>
      <c r="Q217" s="705"/>
      <c r="R217" s="642">
        <v>92.588</v>
      </c>
      <c r="Y217" s="706"/>
    </row>
    <row r="218" ht="14.25" customHeight="1">
      <c r="A218" s="711" t="s">
        <v>3142</v>
      </c>
      <c r="B218" s="701">
        <v>4.54</v>
      </c>
      <c r="C218" s="701">
        <v>-2.63</v>
      </c>
      <c r="D218" s="701">
        <v>1.91</v>
      </c>
      <c r="F218" s="642">
        <v>111.926</v>
      </c>
      <c r="M218" s="646" t="s">
        <v>932</v>
      </c>
      <c r="N218" s="642">
        <v>3.6</v>
      </c>
      <c r="O218" s="642">
        <v>1.57</v>
      </c>
      <c r="P218" s="642">
        <v>-2.04</v>
      </c>
      <c r="Q218" s="705"/>
      <c r="R218" s="642">
        <v>92.002</v>
      </c>
      <c r="S218" s="713"/>
      <c r="U218" s="705"/>
      <c r="Y218" s="705"/>
    </row>
    <row r="219" ht="14.25" customHeight="1">
      <c r="A219" s="711" t="s">
        <v>936</v>
      </c>
      <c r="B219" s="701">
        <v>1.24</v>
      </c>
      <c r="C219" s="701">
        <v>0.31</v>
      </c>
      <c r="D219" s="701">
        <v>1.54</v>
      </c>
      <c r="F219" s="642">
        <v>90.244</v>
      </c>
      <c r="M219" s="646" t="s">
        <v>933</v>
      </c>
      <c r="N219" s="642">
        <v>3.0</v>
      </c>
      <c r="O219" s="642">
        <v>1.63</v>
      </c>
      <c r="P219" s="642">
        <v>-1.38</v>
      </c>
      <c r="Q219" s="705"/>
      <c r="R219" s="642">
        <v>95.518</v>
      </c>
      <c r="S219" s="713"/>
      <c r="U219" s="705"/>
      <c r="Y219" s="705"/>
    </row>
    <row r="220" ht="14.25" customHeight="1">
      <c r="A220" s="711" t="s">
        <v>937</v>
      </c>
      <c r="B220" s="701">
        <v>2.0</v>
      </c>
      <c r="C220" s="701">
        <v>-0.31</v>
      </c>
      <c r="D220" s="701">
        <v>1.69</v>
      </c>
      <c r="F220" s="642">
        <v>99.034</v>
      </c>
      <c r="M220" s="714" t="s">
        <v>3112</v>
      </c>
      <c r="N220" s="642">
        <v>5.4</v>
      </c>
      <c r="O220" s="642">
        <v>2.28</v>
      </c>
      <c r="P220" s="642">
        <v>-3.12</v>
      </c>
      <c r="Q220" s="705"/>
      <c r="R220" s="642">
        <v>133.608</v>
      </c>
    </row>
    <row r="221" ht="14.25" customHeight="1">
      <c r="A221" s="711" t="s">
        <v>938</v>
      </c>
      <c r="B221" s="701">
        <v>4.54</v>
      </c>
      <c r="C221" s="701">
        <v>-2.47</v>
      </c>
      <c r="D221" s="701">
        <v>2.07</v>
      </c>
      <c r="F221" s="642">
        <v>121.302</v>
      </c>
      <c r="M221" s="646" t="s">
        <v>3115</v>
      </c>
      <c r="N221" s="642">
        <v>7.0</v>
      </c>
      <c r="O221" s="642">
        <v>3.98</v>
      </c>
      <c r="P221" s="642">
        <v>-3.02</v>
      </c>
      <c r="Q221" s="705"/>
      <c r="R221" s="642">
        <v>233.228</v>
      </c>
      <c r="Y221" s="705"/>
    </row>
    <row r="222" ht="14.25" customHeight="1">
      <c r="A222" s="711" t="s">
        <v>3161</v>
      </c>
      <c r="B222" s="701">
        <v>2.37</v>
      </c>
      <c r="C222" s="701">
        <v>-0.61</v>
      </c>
      <c r="D222" s="701">
        <v>1.76</v>
      </c>
      <c r="F222" s="642">
        <v>103.136</v>
      </c>
      <c r="M222" s="646" t="s">
        <v>3120</v>
      </c>
      <c r="N222" s="642">
        <v>7.25</v>
      </c>
      <c r="O222" s="642">
        <v>6.31</v>
      </c>
      <c r="P222" s="642">
        <v>-0.94</v>
      </c>
      <c r="Q222" s="705"/>
      <c r="R222" s="642">
        <v>369.766</v>
      </c>
      <c r="Y222" s="705"/>
    </row>
    <row r="223" ht="14.25" customHeight="1">
      <c r="A223" s="711" t="s">
        <v>939</v>
      </c>
      <c r="B223" s="701">
        <v>1.67</v>
      </c>
      <c r="C223" s="701">
        <v>0.03</v>
      </c>
      <c r="D223" s="701">
        <v>1.7</v>
      </c>
      <c r="F223" s="642">
        <v>99.62</v>
      </c>
      <c r="M223" s="646" t="s">
        <v>934</v>
      </c>
      <c r="N223" s="642">
        <v>6.08</v>
      </c>
      <c r="O223" s="642">
        <v>2.37</v>
      </c>
      <c r="P223" s="642">
        <v>-3.71</v>
      </c>
      <c r="Q223" s="705"/>
      <c r="R223" s="642">
        <v>138.882</v>
      </c>
      <c r="S223" s="713"/>
      <c r="U223" s="705"/>
      <c r="Y223" s="705"/>
    </row>
    <row r="224" ht="14.25" customHeight="1">
      <c r="A224" s="711" t="s">
        <v>940</v>
      </c>
      <c r="B224" s="701">
        <v>1.49</v>
      </c>
      <c r="C224" s="701">
        <v>0.14</v>
      </c>
      <c r="D224" s="701">
        <v>1.63</v>
      </c>
      <c r="F224" s="642">
        <v>95.518</v>
      </c>
      <c r="M224" s="646" t="s">
        <v>3132</v>
      </c>
      <c r="R224" s="642">
        <v>0.0</v>
      </c>
      <c r="Y224" s="705"/>
    </row>
    <row r="225" ht="14.25" customHeight="1">
      <c r="A225" s="711" t="s">
        <v>941</v>
      </c>
      <c r="B225" s="701">
        <v>2.8</v>
      </c>
      <c r="C225" s="701">
        <v>-1.03</v>
      </c>
      <c r="D225" s="701">
        <v>1.76</v>
      </c>
      <c r="F225" s="642">
        <v>103.136</v>
      </c>
      <c r="M225" s="646" t="s">
        <v>935</v>
      </c>
      <c r="N225" s="642">
        <v>5.97</v>
      </c>
      <c r="O225" s="642">
        <v>0.88</v>
      </c>
      <c r="P225" s="642">
        <v>-5.09</v>
      </c>
      <c r="Q225" s="705"/>
      <c r="R225" s="642">
        <v>51.568</v>
      </c>
      <c r="S225" s="713"/>
      <c r="U225" s="705"/>
      <c r="Y225" s="705"/>
    </row>
    <row r="226" ht="14.25" customHeight="1">
      <c r="A226" s="711" t="s">
        <v>942</v>
      </c>
      <c r="B226" s="701">
        <v>1.1</v>
      </c>
      <c r="C226" s="701">
        <v>0.43</v>
      </c>
      <c r="D226" s="701">
        <v>1.53</v>
      </c>
      <c r="F226" s="642">
        <v>89.658</v>
      </c>
      <c r="M226" s="646" t="s">
        <v>3142</v>
      </c>
      <c r="N226" s="642">
        <v>6.63</v>
      </c>
      <c r="O226" s="642">
        <v>4.47</v>
      </c>
      <c r="P226" s="642">
        <v>-2.16</v>
      </c>
      <c r="Q226" s="705"/>
      <c r="R226" s="642">
        <v>261.942</v>
      </c>
      <c r="Y226" s="705"/>
    </row>
    <row r="227" ht="14.25" customHeight="1">
      <c r="A227" s="711" t="s">
        <v>943</v>
      </c>
      <c r="B227" s="701">
        <v>3.24</v>
      </c>
      <c r="C227" s="701">
        <v>-1.36</v>
      </c>
      <c r="D227" s="701">
        <v>1.87</v>
      </c>
      <c r="F227" s="642">
        <v>109.582</v>
      </c>
      <c r="M227" s="646" t="s">
        <v>936</v>
      </c>
      <c r="N227" s="642">
        <v>2.47</v>
      </c>
      <c r="O227" s="642">
        <v>1.28</v>
      </c>
      <c r="P227" s="642">
        <v>-1.19</v>
      </c>
      <c r="Q227" s="705"/>
      <c r="R227" s="642">
        <v>75.008</v>
      </c>
      <c r="S227" s="713"/>
      <c r="U227" s="705"/>
      <c r="Y227" s="705"/>
    </row>
    <row r="228" ht="14.25" customHeight="1">
      <c r="A228" s="711" t="s">
        <v>944</v>
      </c>
      <c r="B228" s="701">
        <v>4.79</v>
      </c>
      <c r="C228" s="701">
        <v>-2.73</v>
      </c>
      <c r="D228" s="701">
        <v>2.06</v>
      </c>
      <c r="F228" s="642">
        <v>120.716</v>
      </c>
      <c r="M228" s="646" t="s">
        <v>937</v>
      </c>
      <c r="N228" s="642">
        <v>5.54</v>
      </c>
      <c r="O228" s="642">
        <v>1.99</v>
      </c>
      <c r="P228" s="642">
        <v>-3.55</v>
      </c>
      <c r="Q228" s="705"/>
      <c r="R228" s="642">
        <v>116.614</v>
      </c>
      <c r="S228" s="713"/>
      <c r="U228" s="705"/>
      <c r="Y228" s="705"/>
    </row>
    <row r="229" ht="14.25" customHeight="1">
      <c r="A229" s="711" t="s">
        <v>945</v>
      </c>
      <c r="B229" s="701">
        <v>1.34</v>
      </c>
      <c r="C229" s="701">
        <v>0.2</v>
      </c>
      <c r="D229" s="701">
        <v>1.54</v>
      </c>
      <c r="F229" s="642">
        <v>90.244</v>
      </c>
      <c r="M229" s="646" t="s">
        <v>938</v>
      </c>
      <c r="N229" s="642">
        <v>6.69</v>
      </c>
      <c r="O229" s="642">
        <v>4.46</v>
      </c>
      <c r="P229" s="642">
        <v>-2.23</v>
      </c>
      <c r="Q229" s="705"/>
      <c r="R229" s="642">
        <v>261.356</v>
      </c>
      <c r="S229" s="713"/>
      <c r="U229" s="706"/>
      <c r="Y229" s="705"/>
    </row>
    <row r="230" ht="14.25" customHeight="1">
      <c r="A230" s="711" t="s">
        <v>3219</v>
      </c>
      <c r="B230" s="701">
        <v>3.25</v>
      </c>
      <c r="C230" s="701">
        <v>-1.5</v>
      </c>
      <c r="D230" s="701">
        <v>1.75</v>
      </c>
      <c r="F230" s="642">
        <v>102.55</v>
      </c>
      <c r="M230" s="646" t="s">
        <v>3161</v>
      </c>
      <c r="N230" s="642">
        <v>6.58</v>
      </c>
      <c r="O230" s="642">
        <v>2.35</v>
      </c>
      <c r="P230" s="642">
        <v>-4.23</v>
      </c>
      <c r="Q230" s="705"/>
      <c r="R230" s="642">
        <v>137.71</v>
      </c>
      <c r="Y230" s="705"/>
    </row>
    <row r="231" ht="14.25" customHeight="1">
      <c r="A231" s="711" t="s">
        <v>946</v>
      </c>
      <c r="B231" s="701">
        <v>4.32</v>
      </c>
      <c r="C231" s="701">
        <v>-2.2</v>
      </c>
      <c r="D231" s="701">
        <v>2.12</v>
      </c>
      <c r="F231" s="642">
        <v>124.232</v>
      </c>
      <c r="M231" s="646" t="s">
        <v>3166</v>
      </c>
      <c r="R231" s="642">
        <v>0.0</v>
      </c>
      <c r="W231" s="713"/>
      <c r="Y231" s="705"/>
    </row>
    <row r="232" ht="14.25" customHeight="1">
      <c r="A232" s="711" t="s">
        <v>3230</v>
      </c>
      <c r="B232" s="701">
        <v>2.76</v>
      </c>
      <c r="C232" s="701">
        <v>-0.99</v>
      </c>
      <c r="D232" s="701">
        <v>1.77</v>
      </c>
      <c r="F232" s="642">
        <v>103.722</v>
      </c>
      <c r="M232" s="646" t="s">
        <v>939</v>
      </c>
      <c r="N232" s="642">
        <v>2.3</v>
      </c>
      <c r="O232" s="642">
        <v>1.67</v>
      </c>
      <c r="P232" s="642">
        <v>-0.63</v>
      </c>
      <c r="Q232" s="705"/>
      <c r="R232" s="642">
        <v>97.862</v>
      </c>
      <c r="S232" s="713"/>
      <c r="U232" s="705"/>
      <c r="Y232" s="705"/>
    </row>
    <row r="233" ht="14.25" customHeight="1">
      <c r="A233" s="711" t="s">
        <v>947</v>
      </c>
      <c r="B233" s="701">
        <v>3.27</v>
      </c>
      <c r="C233" s="701">
        <v>-1.33</v>
      </c>
      <c r="D233" s="701">
        <v>1.94</v>
      </c>
      <c r="F233" s="642">
        <v>113.684</v>
      </c>
      <c r="M233" s="646" t="s">
        <v>940</v>
      </c>
      <c r="N233" s="642">
        <v>2.4</v>
      </c>
      <c r="O233" s="642">
        <v>1.49</v>
      </c>
      <c r="P233" s="642">
        <v>-0.9</v>
      </c>
      <c r="Q233" s="705"/>
      <c r="R233" s="642">
        <v>87.314</v>
      </c>
      <c r="S233" s="713"/>
      <c r="U233" s="705"/>
      <c r="Y233" s="705"/>
    </row>
    <row r="234" ht="14.25" customHeight="1">
      <c r="A234" s="711" t="s">
        <v>948</v>
      </c>
      <c r="B234" s="701">
        <v>1.63</v>
      </c>
      <c r="C234" s="701">
        <v>0.01</v>
      </c>
      <c r="D234" s="701">
        <v>1.64</v>
      </c>
      <c r="F234" s="642">
        <v>96.104</v>
      </c>
      <c r="M234" s="646" t="s">
        <v>941</v>
      </c>
      <c r="N234" s="642">
        <v>7.6</v>
      </c>
      <c r="O234" s="642">
        <v>2.75</v>
      </c>
      <c r="P234" s="642">
        <v>-4.85</v>
      </c>
      <c r="Q234" s="705"/>
      <c r="R234" s="642">
        <v>161.15</v>
      </c>
      <c r="S234" s="713"/>
      <c r="U234" s="706"/>
      <c r="Y234" s="705"/>
    </row>
    <row r="235" ht="14.25" customHeight="1">
      <c r="A235" s="711" t="s">
        <v>949</v>
      </c>
      <c r="B235" s="701">
        <v>2.11</v>
      </c>
      <c r="C235" s="701">
        <v>-0.4</v>
      </c>
      <c r="D235" s="701">
        <v>1.71</v>
      </c>
      <c r="F235" s="642">
        <v>100.206</v>
      </c>
      <c r="M235" s="646" t="s">
        <v>942</v>
      </c>
      <c r="N235" s="642">
        <v>6.57</v>
      </c>
      <c r="O235" s="642">
        <v>1.11</v>
      </c>
      <c r="P235" s="642">
        <v>-5.46</v>
      </c>
      <c r="Q235" s="705"/>
      <c r="R235" s="642">
        <v>65.046</v>
      </c>
      <c r="S235" s="713"/>
      <c r="U235" s="705"/>
      <c r="Y235" s="705"/>
    </row>
    <row r="236" ht="14.25" customHeight="1">
      <c r="A236" s="711" t="s">
        <v>950</v>
      </c>
      <c r="B236" s="701">
        <v>1.92</v>
      </c>
      <c r="C236" s="701">
        <v>-0.24</v>
      </c>
      <c r="D236" s="701">
        <v>1.68</v>
      </c>
      <c r="F236" s="642">
        <v>98.448</v>
      </c>
      <c r="M236" s="646" t="s">
        <v>943</v>
      </c>
      <c r="N236" s="642">
        <v>5.04</v>
      </c>
      <c r="O236" s="642">
        <v>3.19</v>
      </c>
      <c r="P236" s="642">
        <v>-1.85</v>
      </c>
      <c r="Q236" s="705"/>
      <c r="R236" s="642">
        <v>186.934</v>
      </c>
      <c r="S236" s="713"/>
      <c r="U236" s="705"/>
      <c r="Y236" s="705"/>
    </row>
    <row r="237" ht="14.25" customHeight="1">
      <c r="A237" s="711" t="s">
        <v>3260</v>
      </c>
      <c r="B237" s="701">
        <v>2.7</v>
      </c>
      <c r="C237" s="701">
        <v>-0.92</v>
      </c>
      <c r="D237" s="701">
        <v>1.79</v>
      </c>
      <c r="F237" s="642">
        <v>104.894</v>
      </c>
      <c r="M237" s="646" t="s">
        <v>944</v>
      </c>
      <c r="N237" s="642">
        <v>6.48</v>
      </c>
      <c r="O237" s="642">
        <v>4.73</v>
      </c>
      <c r="P237" s="642">
        <v>-1.76</v>
      </c>
      <c r="Q237" s="705"/>
      <c r="R237" s="642">
        <v>277.178</v>
      </c>
      <c r="S237" s="713"/>
      <c r="U237" s="705"/>
      <c r="Y237" s="705"/>
    </row>
    <row r="238" ht="14.25" customHeight="1">
      <c r="A238" s="711" t="s">
        <v>3267</v>
      </c>
      <c r="B238" s="701">
        <v>1.68</v>
      </c>
      <c r="C238" s="701">
        <v>-0.05</v>
      </c>
      <c r="D238" s="701">
        <v>1.63</v>
      </c>
      <c r="F238" s="642">
        <v>95.518</v>
      </c>
      <c r="M238" s="646" t="s">
        <v>945</v>
      </c>
      <c r="N238" s="642">
        <v>6.34</v>
      </c>
      <c r="O238" s="642">
        <v>1.33</v>
      </c>
      <c r="P238" s="642">
        <v>-5.01</v>
      </c>
      <c r="Q238" s="705"/>
      <c r="R238" s="642">
        <v>77.938</v>
      </c>
      <c r="S238" s="713"/>
      <c r="U238" s="705"/>
      <c r="Y238" s="705"/>
    </row>
    <row r="239" ht="14.25" customHeight="1">
      <c r="A239" s="711" t="s">
        <v>3272</v>
      </c>
      <c r="B239" s="701">
        <v>3.19</v>
      </c>
      <c r="C239" s="701">
        <v>-1.22</v>
      </c>
      <c r="D239" s="701">
        <v>1.97</v>
      </c>
      <c r="F239" s="642">
        <v>115.442</v>
      </c>
      <c r="M239" s="646" t="s">
        <v>3219</v>
      </c>
      <c r="N239" s="642">
        <v>6.61</v>
      </c>
      <c r="O239" s="642">
        <v>3.15</v>
      </c>
      <c r="P239" s="642">
        <v>-3.46</v>
      </c>
      <c r="Q239" s="705"/>
      <c r="R239" s="642">
        <v>184.59</v>
      </c>
      <c r="Y239" s="705"/>
    </row>
    <row r="240" ht="14.25" customHeight="1">
      <c r="A240" s="711" t="s">
        <v>951</v>
      </c>
      <c r="B240" s="701">
        <v>4.69</v>
      </c>
      <c r="C240" s="701">
        <v>-2.83</v>
      </c>
      <c r="D240" s="701">
        <v>1.87</v>
      </c>
      <c r="F240" s="642">
        <v>109.582</v>
      </c>
      <c r="M240" s="646" t="s">
        <v>946</v>
      </c>
      <c r="N240" s="642">
        <v>6.5</v>
      </c>
      <c r="O240" s="642">
        <v>4.26</v>
      </c>
      <c r="P240" s="642">
        <v>-2.25</v>
      </c>
      <c r="Q240" s="705"/>
      <c r="R240" s="642">
        <v>249.636</v>
      </c>
      <c r="S240" s="713"/>
      <c r="U240" s="706"/>
      <c r="Y240" s="705"/>
    </row>
    <row r="241" ht="14.25" customHeight="1">
      <c r="A241" s="711" t="s">
        <v>952</v>
      </c>
      <c r="B241" s="701">
        <v>1.22</v>
      </c>
      <c r="C241" s="701">
        <v>0.36</v>
      </c>
      <c r="D241" s="701">
        <v>1.58</v>
      </c>
      <c r="F241" s="642">
        <v>92.588</v>
      </c>
      <c r="M241" s="646" t="s">
        <v>3230</v>
      </c>
      <c r="N241" s="642">
        <v>5.42</v>
      </c>
      <c r="O241" s="642">
        <v>2.71</v>
      </c>
      <c r="P241" s="642">
        <v>-2.71</v>
      </c>
      <c r="Q241" s="705"/>
      <c r="R241" s="642">
        <v>158.806</v>
      </c>
      <c r="Y241" s="705"/>
    </row>
    <row r="242" ht="14.25" customHeight="1">
      <c r="A242" s="711" t="s">
        <v>953</v>
      </c>
      <c r="B242" s="701">
        <v>1.46</v>
      </c>
      <c r="C242" s="701">
        <v>0.12</v>
      </c>
      <c r="D242" s="701">
        <v>1.58</v>
      </c>
      <c r="F242" s="642">
        <v>92.588</v>
      </c>
      <c r="M242" s="646" t="s">
        <v>947</v>
      </c>
      <c r="N242" s="642">
        <v>6.76</v>
      </c>
      <c r="O242" s="642">
        <v>3.24</v>
      </c>
      <c r="P242" s="642">
        <v>-3.52</v>
      </c>
      <c r="Q242" s="705"/>
      <c r="R242" s="642">
        <v>189.864</v>
      </c>
      <c r="S242" s="713"/>
      <c r="U242" s="705"/>
      <c r="Y242" s="705"/>
    </row>
    <row r="243" ht="14.25" customHeight="1">
      <c r="A243" s="711" t="s">
        <v>954</v>
      </c>
      <c r="B243" s="701">
        <v>1.56</v>
      </c>
      <c r="C243" s="701">
        <v>0.1</v>
      </c>
      <c r="D243" s="701">
        <v>1.67</v>
      </c>
      <c r="F243" s="642">
        <v>97.862</v>
      </c>
      <c r="M243" s="646" t="s">
        <v>948</v>
      </c>
      <c r="N243" s="642">
        <v>5.22</v>
      </c>
      <c r="O243" s="642">
        <v>1.63</v>
      </c>
      <c r="P243" s="642">
        <v>-3.59</v>
      </c>
      <c r="Q243" s="705"/>
      <c r="R243" s="642">
        <v>95.518</v>
      </c>
      <c r="S243" s="713"/>
      <c r="U243" s="705"/>
      <c r="Y243" s="705"/>
    </row>
    <row r="244" ht="14.25" customHeight="1">
      <c r="A244" s="711" t="s">
        <v>955</v>
      </c>
      <c r="B244" s="701">
        <v>1.64</v>
      </c>
      <c r="C244" s="701">
        <v>0.06</v>
      </c>
      <c r="D244" s="701">
        <v>1.71</v>
      </c>
      <c r="F244" s="642">
        <v>100.206</v>
      </c>
      <c r="M244" s="646" t="s">
        <v>949</v>
      </c>
      <c r="N244" s="642">
        <v>6.56</v>
      </c>
      <c r="O244" s="642">
        <v>2.09</v>
      </c>
      <c r="P244" s="642">
        <v>-4.47</v>
      </c>
      <c r="Q244" s="705"/>
      <c r="R244" s="642">
        <v>122.474</v>
      </c>
      <c r="S244" s="713"/>
      <c r="U244" s="706"/>
      <c r="Y244" s="705"/>
    </row>
    <row r="245" ht="14.25" customHeight="1">
      <c r="A245" s="711" t="s">
        <v>3308</v>
      </c>
      <c r="B245" s="701">
        <v>2.15</v>
      </c>
      <c r="C245" s="701">
        <v>-0.41</v>
      </c>
      <c r="D245" s="701">
        <v>1.74</v>
      </c>
      <c r="F245" s="642">
        <v>101.964</v>
      </c>
      <c r="M245" s="646" t="s">
        <v>950</v>
      </c>
      <c r="N245" s="642">
        <v>6.47</v>
      </c>
      <c r="O245" s="642">
        <v>1.89</v>
      </c>
      <c r="P245" s="642">
        <v>-4.58</v>
      </c>
      <c r="Q245" s="705"/>
      <c r="R245" s="642">
        <v>110.754</v>
      </c>
      <c r="S245" s="713"/>
      <c r="U245" s="705"/>
      <c r="Y245" s="705"/>
    </row>
    <row r="246" ht="14.25" customHeight="1">
      <c r="A246" s="711" t="s">
        <v>3314</v>
      </c>
      <c r="B246" s="701">
        <v>1.59</v>
      </c>
      <c r="C246" s="701">
        <v>0.05</v>
      </c>
      <c r="D246" s="701">
        <v>1.64</v>
      </c>
      <c r="F246" s="642">
        <v>96.104</v>
      </c>
      <c r="M246" s="646" t="s">
        <v>3260</v>
      </c>
      <c r="N246" s="642">
        <v>4.89</v>
      </c>
      <c r="O246" s="642">
        <v>2.67</v>
      </c>
      <c r="P246" s="642">
        <v>-2.22</v>
      </c>
      <c r="Q246" s="705"/>
      <c r="R246" s="642">
        <v>156.462</v>
      </c>
      <c r="Y246" s="705"/>
    </row>
    <row r="247" ht="14.25" customHeight="1">
      <c r="A247" s="711" t="s">
        <v>956</v>
      </c>
      <c r="B247" s="701">
        <v>1.48</v>
      </c>
      <c r="C247" s="701">
        <v>0.13</v>
      </c>
      <c r="D247" s="701">
        <v>1.6</v>
      </c>
      <c r="F247" s="642">
        <v>93.76</v>
      </c>
      <c r="M247" s="646" t="s">
        <v>3267</v>
      </c>
      <c r="N247" s="642">
        <v>5.72</v>
      </c>
      <c r="O247" s="642">
        <v>1.67</v>
      </c>
      <c r="P247" s="642">
        <v>-4.05</v>
      </c>
      <c r="Q247" s="705"/>
      <c r="R247" s="642">
        <v>97.862</v>
      </c>
      <c r="Y247" s="705"/>
    </row>
    <row r="248" ht="14.25" customHeight="1">
      <c r="A248" s="711" t="s">
        <v>3323</v>
      </c>
      <c r="B248" s="701">
        <v>2.93</v>
      </c>
      <c r="C248" s="701">
        <v>-1.14</v>
      </c>
      <c r="D248" s="701">
        <v>1.79</v>
      </c>
      <c r="F248" s="642">
        <v>104.894</v>
      </c>
      <c r="M248" s="646" t="s">
        <v>3272</v>
      </c>
      <c r="N248" s="642">
        <v>5.39</v>
      </c>
      <c r="O248" s="642">
        <v>3.16</v>
      </c>
      <c r="P248" s="642">
        <v>-2.23</v>
      </c>
      <c r="Q248" s="705"/>
      <c r="R248" s="642">
        <v>185.176</v>
      </c>
      <c r="Y248" s="705"/>
    </row>
    <row r="249" ht="14.25" customHeight="1">
      <c r="A249" s="711" t="s">
        <v>3329</v>
      </c>
      <c r="B249" s="701">
        <v>3.78</v>
      </c>
      <c r="C249" s="701">
        <v>-1.66</v>
      </c>
      <c r="D249" s="701">
        <v>2.12</v>
      </c>
      <c r="F249" s="642">
        <v>124.232</v>
      </c>
      <c r="M249" s="646" t="s">
        <v>951</v>
      </c>
      <c r="N249" s="642">
        <v>6.65</v>
      </c>
      <c r="O249" s="642">
        <v>4.58</v>
      </c>
      <c r="P249" s="642">
        <v>-2.07</v>
      </c>
      <c r="Q249" s="705"/>
      <c r="R249" s="642">
        <v>268.388</v>
      </c>
      <c r="S249" s="713"/>
      <c r="U249" s="706"/>
      <c r="Y249" s="705"/>
    </row>
    <row r="250" ht="14.25" customHeight="1">
      <c r="A250" s="711" t="s">
        <v>3336</v>
      </c>
      <c r="B250" s="701">
        <v>1.0</v>
      </c>
      <c r="C250" s="701">
        <v>0.0</v>
      </c>
      <c r="D250" s="701">
        <v>1.0</v>
      </c>
      <c r="F250" s="642">
        <v>58.6</v>
      </c>
      <c r="M250" s="646" t="s">
        <v>952</v>
      </c>
      <c r="N250" s="642">
        <v>2.45</v>
      </c>
      <c r="O250" s="642">
        <v>1.25</v>
      </c>
      <c r="P250" s="642">
        <v>-1.2</v>
      </c>
      <c r="Q250" s="705"/>
      <c r="R250" s="642">
        <v>73.25</v>
      </c>
      <c r="S250" s="713"/>
      <c r="U250" s="705"/>
      <c r="Y250" s="705"/>
    </row>
    <row r="251" ht="14.25" customHeight="1">
      <c r="A251" s="711" t="s">
        <v>957</v>
      </c>
      <c r="B251" s="701">
        <v>2.23</v>
      </c>
      <c r="C251" s="701">
        <v>-0.52</v>
      </c>
      <c r="D251" s="701">
        <v>1.71</v>
      </c>
      <c r="F251" s="642">
        <v>100.206</v>
      </c>
      <c r="M251" s="646" t="s">
        <v>953</v>
      </c>
      <c r="N251" s="642">
        <v>6.88</v>
      </c>
      <c r="O251" s="642">
        <v>1.46</v>
      </c>
      <c r="P251" s="642">
        <v>-5.42</v>
      </c>
      <c r="Q251" s="705"/>
      <c r="R251" s="642">
        <v>85.556</v>
      </c>
      <c r="S251" s="713"/>
      <c r="U251" s="706"/>
      <c r="Y251" s="706"/>
    </row>
    <row r="252" ht="14.25" customHeight="1">
      <c r="A252" s="711" t="s">
        <v>958</v>
      </c>
      <c r="B252" s="701">
        <v>1.95</v>
      </c>
      <c r="C252" s="701">
        <v>-0.19</v>
      </c>
      <c r="D252" s="701">
        <v>1.77</v>
      </c>
      <c r="F252" s="642">
        <v>103.722</v>
      </c>
      <c r="M252" s="646" t="s">
        <v>954</v>
      </c>
      <c r="N252" s="642">
        <v>2.24</v>
      </c>
      <c r="O252" s="642">
        <v>1.56</v>
      </c>
      <c r="P252" s="642">
        <v>-0.68</v>
      </c>
      <c r="Q252" s="705"/>
      <c r="R252" s="642">
        <v>91.416</v>
      </c>
      <c r="S252" s="713"/>
      <c r="U252" s="705"/>
      <c r="Y252" s="705"/>
    </row>
    <row r="253" ht="14.25" customHeight="1">
      <c r="A253" s="711" t="s">
        <v>3351</v>
      </c>
      <c r="B253" s="701">
        <v>1.98</v>
      </c>
      <c r="C253" s="701">
        <v>-0.29</v>
      </c>
      <c r="D253" s="701">
        <v>1.69</v>
      </c>
      <c r="F253" s="642">
        <v>99.034</v>
      </c>
      <c r="M253" s="646" t="s">
        <v>955</v>
      </c>
      <c r="N253" s="642">
        <v>2.93</v>
      </c>
      <c r="O253" s="642">
        <v>1.66</v>
      </c>
      <c r="P253" s="642">
        <v>-1.27</v>
      </c>
      <c r="Q253" s="705"/>
      <c r="R253" s="642">
        <v>97.276</v>
      </c>
      <c r="S253" s="713"/>
      <c r="U253" s="705"/>
      <c r="Y253" s="705"/>
    </row>
    <row r="254" ht="14.25" customHeight="1">
      <c r="A254" s="711" t="s">
        <v>3357</v>
      </c>
      <c r="B254" s="701">
        <v>2.34</v>
      </c>
      <c r="C254" s="701">
        <v>-0.62</v>
      </c>
      <c r="D254" s="701">
        <v>1.72</v>
      </c>
      <c r="F254" s="642">
        <v>100.792</v>
      </c>
      <c r="M254" s="646" t="s">
        <v>3308</v>
      </c>
      <c r="N254" s="642">
        <v>5.06</v>
      </c>
      <c r="O254" s="642">
        <v>2.13</v>
      </c>
      <c r="P254" s="642">
        <v>-2.93</v>
      </c>
      <c r="Q254" s="705"/>
      <c r="R254" s="642">
        <v>124.818</v>
      </c>
      <c r="Y254" s="705"/>
    </row>
    <row r="255" ht="14.25" customHeight="1">
      <c r="A255" s="711" t="s">
        <v>3362</v>
      </c>
      <c r="B255" s="701">
        <v>2.35</v>
      </c>
      <c r="C255" s="701">
        <v>-0.51</v>
      </c>
      <c r="D255" s="701">
        <v>1.84</v>
      </c>
      <c r="F255" s="642">
        <v>107.824</v>
      </c>
      <c r="M255" s="646" t="s">
        <v>3314</v>
      </c>
      <c r="N255" s="642">
        <v>5.32</v>
      </c>
      <c r="O255" s="642">
        <v>1.52</v>
      </c>
      <c r="P255" s="642">
        <v>-3.8</v>
      </c>
      <c r="Q255" s="705"/>
      <c r="R255" s="642">
        <v>89.072</v>
      </c>
      <c r="Y255" s="705"/>
    </row>
    <row r="256" ht="14.25" customHeight="1">
      <c r="A256" s="711" t="s">
        <v>959</v>
      </c>
      <c r="B256" s="701">
        <v>3.89</v>
      </c>
      <c r="C256" s="701">
        <v>-2.07</v>
      </c>
      <c r="D256" s="701">
        <v>1.82</v>
      </c>
      <c r="F256" s="642">
        <v>106.652</v>
      </c>
      <c r="M256" s="646" t="s">
        <v>956</v>
      </c>
      <c r="N256" s="642">
        <v>2.69</v>
      </c>
      <c r="O256" s="642">
        <v>1.49</v>
      </c>
      <c r="P256" s="642">
        <v>-1.2</v>
      </c>
      <c r="Q256" s="705"/>
      <c r="R256" s="642">
        <v>87.314</v>
      </c>
      <c r="S256" s="713"/>
      <c r="U256" s="705"/>
      <c r="Y256" s="705"/>
    </row>
    <row r="257" ht="14.25" customHeight="1">
      <c r="A257" s="711" t="s">
        <v>960</v>
      </c>
      <c r="B257" s="701">
        <v>4.38</v>
      </c>
      <c r="C257" s="701">
        <v>-2.36</v>
      </c>
      <c r="D257" s="701">
        <v>2.02</v>
      </c>
      <c r="F257" s="642">
        <v>118.372</v>
      </c>
      <c r="M257" s="646" t="s">
        <v>3323</v>
      </c>
      <c r="N257" s="642">
        <v>5.18</v>
      </c>
      <c r="O257" s="642">
        <v>2.86</v>
      </c>
      <c r="P257" s="642">
        <v>-2.32</v>
      </c>
      <c r="Q257" s="705"/>
      <c r="R257" s="642">
        <v>167.596</v>
      </c>
      <c r="Y257" s="705"/>
    </row>
    <row r="258" ht="14.25" customHeight="1">
      <c r="A258" s="711" t="s">
        <v>961</v>
      </c>
      <c r="B258" s="701">
        <v>3.55</v>
      </c>
      <c r="C258" s="701">
        <v>-1.66</v>
      </c>
      <c r="D258" s="701">
        <v>1.89</v>
      </c>
      <c r="F258" s="642">
        <v>110.754</v>
      </c>
      <c r="M258" s="646" t="s">
        <v>3329</v>
      </c>
      <c r="N258" s="642">
        <v>7.16</v>
      </c>
      <c r="O258" s="642">
        <v>3.74</v>
      </c>
      <c r="P258" s="642">
        <v>-3.42</v>
      </c>
      <c r="Q258" s="705"/>
      <c r="R258" s="642">
        <v>219.164</v>
      </c>
      <c r="Y258" s="705"/>
    </row>
    <row r="259" ht="14.25" customHeight="1">
      <c r="M259" s="646" t="s">
        <v>3336</v>
      </c>
      <c r="N259" s="642">
        <v>0.99</v>
      </c>
      <c r="O259" s="642">
        <v>1.01</v>
      </c>
      <c r="P259" s="642">
        <v>0.01</v>
      </c>
      <c r="Q259" s="705"/>
      <c r="R259" s="642">
        <v>59.186</v>
      </c>
      <c r="Y259" s="705"/>
    </row>
    <row r="260" ht="14.25" customHeight="1">
      <c r="M260" s="646" t="s">
        <v>957</v>
      </c>
      <c r="N260" s="642">
        <v>6.63</v>
      </c>
      <c r="O260" s="642">
        <v>2.21</v>
      </c>
      <c r="P260" s="642">
        <v>-4.42</v>
      </c>
      <c r="Q260" s="705"/>
      <c r="R260" s="642">
        <v>129.506</v>
      </c>
      <c r="S260" s="713"/>
      <c r="U260" s="705"/>
      <c r="Y260" s="705"/>
    </row>
    <row r="261" ht="14.25" customHeight="1">
      <c r="M261" s="646" t="s">
        <v>958</v>
      </c>
      <c r="N261" s="642">
        <v>5.18</v>
      </c>
      <c r="O261" s="642">
        <v>1.94</v>
      </c>
      <c r="P261" s="642">
        <v>-3.23</v>
      </c>
      <c r="Q261" s="705"/>
      <c r="R261" s="642">
        <v>113.684</v>
      </c>
      <c r="S261" s="713"/>
      <c r="U261" s="705"/>
      <c r="Y261" s="705"/>
    </row>
    <row r="262" ht="14.25" customHeight="1">
      <c r="M262" s="646" t="s">
        <v>3351</v>
      </c>
      <c r="N262" s="642">
        <v>7.03</v>
      </c>
      <c r="O262" s="642">
        <v>1.96</v>
      </c>
      <c r="P262" s="642">
        <v>-5.07</v>
      </c>
      <c r="Q262" s="705"/>
      <c r="R262" s="642">
        <v>114.856</v>
      </c>
      <c r="Y262" s="705"/>
    </row>
    <row r="263" ht="14.25" customHeight="1">
      <c r="M263" s="646" t="s">
        <v>3357</v>
      </c>
      <c r="N263" s="642">
        <v>6.54</v>
      </c>
      <c r="O263" s="642">
        <v>2.31</v>
      </c>
      <c r="P263" s="642">
        <v>-4.23</v>
      </c>
      <c r="Q263" s="705"/>
      <c r="R263" s="642">
        <v>135.366</v>
      </c>
      <c r="Y263" s="706"/>
    </row>
    <row r="264" ht="14.25" customHeight="1">
      <c r="M264" s="646" t="s">
        <v>3362</v>
      </c>
      <c r="N264" s="642">
        <v>4.86</v>
      </c>
      <c r="O264" s="642">
        <v>2.32</v>
      </c>
      <c r="P264" s="642">
        <v>-2.54</v>
      </c>
      <c r="Q264" s="705"/>
      <c r="R264" s="642">
        <v>135.952</v>
      </c>
      <c r="Y264" s="705"/>
    </row>
    <row r="265" ht="14.25" customHeight="1">
      <c r="M265" s="646" t="s">
        <v>959</v>
      </c>
      <c r="N265" s="642">
        <v>7.92</v>
      </c>
      <c r="O265" s="642">
        <v>3.79</v>
      </c>
      <c r="P265" s="642">
        <v>-4.12</v>
      </c>
      <c r="Q265" s="705"/>
      <c r="R265" s="642">
        <v>222.094</v>
      </c>
      <c r="S265" s="713"/>
      <c r="U265" s="706"/>
      <c r="Y265" s="705"/>
    </row>
    <row r="266" ht="14.25" customHeight="1">
      <c r="M266" s="646" t="s">
        <v>960</v>
      </c>
      <c r="N266" s="642">
        <v>6.62</v>
      </c>
      <c r="O266" s="642">
        <v>4.31</v>
      </c>
      <c r="P266" s="642">
        <v>-2.32</v>
      </c>
      <c r="Q266" s="705"/>
      <c r="R266" s="642">
        <v>252.566</v>
      </c>
      <c r="S266" s="713"/>
      <c r="U266" s="705"/>
      <c r="Y266" s="705"/>
    </row>
    <row r="267" ht="14.25" customHeight="1">
      <c r="M267" s="646" t="s">
        <v>961</v>
      </c>
      <c r="N267" s="642">
        <v>7.1</v>
      </c>
      <c r="O267" s="642">
        <v>3.49</v>
      </c>
      <c r="P267" s="642">
        <v>-3.61</v>
      </c>
      <c r="Q267" s="705"/>
      <c r="R267" s="642">
        <v>204.514</v>
      </c>
      <c r="S267" s="713"/>
      <c r="U267" s="705"/>
      <c r="Y267" s="705"/>
    </row>
    <row r="268" ht="14.25" customHeight="1">
      <c r="M268" s="717"/>
    </row>
    <row r="269" ht="14.25" customHeight="1">
      <c r="M269" s="711"/>
      <c r="N269" s="701"/>
      <c r="O269" s="701"/>
      <c r="P269" s="701"/>
      <c r="Q269" s="718"/>
    </row>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A1:A3"/>
    <mergeCell ref="B1:C2"/>
    <mergeCell ref="M1:M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EFF"/>
    <pageSetUpPr/>
  </sheetPr>
  <sheetViews>
    <sheetView workbookViewId="0"/>
  </sheetViews>
  <sheetFormatPr customHeight="1" defaultColWidth="14.43" defaultRowHeight="15.0"/>
  <cols>
    <col customWidth="1" min="1" max="1" width="11.43"/>
    <col customWidth="1" min="2" max="2" width="36.29"/>
    <col customWidth="1" min="3" max="4" width="11.43"/>
    <col customWidth="1" min="5" max="5" width="15.71"/>
    <col customWidth="1" min="6" max="6" width="20.71"/>
    <col customWidth="1" min="7" max="26" width="11.43"/>
  </cols>
  <sheetData>
    <row r="1" ht="14.25" customHeight="1">
      <c r="B1" s="719" t="s">
        <v>3406</v>
      </c>
      <c r="C1" s="80"/>
      <c r="D1" s="80"/>
      <c r="E1" s="55"/>
    </row>
    <row r="2" ht="14.25" customHeight="1">
      <c r="B2" s="642" t="s">
        <v>3407</v>
      </c>
      <c r="F2" s="642" t="s">
        <v>3408</v>
      </c>
    </row>
    <row r="3" ht="14.25" customHeight="1"/>
    <row r="4" ht="14.25" customHeight="1">
      <c r="B4" s="642" t="s">
        <v>3409</v>
      </c>
      <c r="C4" s="642" t="s">
        <v>3410</v>
      </c>
      <c r="D4" s="642" t="s">
        <v>3411</v>
      </c>
      <c r="E4" s="642" t="s">
        <v>3412</v>
      </c>
      <c r="F4" s="642" t="s">
        <v>3413</v>
      </c>
      <c r="G4" s="642" t="s">
        <v>3414</v>
      </c>
    </row>
    <row r="5" ht="14.25" customHeight="1">
      <c r="B5" s="642" t="s">
        <v>3415</v>
      </c>
      <c r="C5" s="720">
        <v>1397.0</v>
      </c>
      <c r="D5" s="642">
        <v>1.4</v>
      </c>
      <c r="E5" s="642">
        <v>1397000.0</v>
      </c>
      <c r="F5" s="642">
        <v>8157230.0</v>
      </c>
      <c r="G5" s="721">
        <v>0.1712591161</v>
      </c>
      <c r="H5" s="642" t="s">
        <v>3416</v>
      </c>
    </row>
    <row r="6" ht="14.25" customHeight="1"/>
    <row r="7" ht="14.25" customHeight="1">
      <c r="B7" s="642" t="s">
        <v>3417</v>
      </c>
      <c r="C7" s="642">
        <v>8.855</v>
      </c>
      <c r="D7" s="642">
        <v>9.1</v>
      </c>
      <c r="E7" s="642">
        <v>8855.0</v>
      </c>
    </row>
    <row r="8" ht="14.25" customHeight="1"/>
    <row r="9" ht="14.25" customHeight="1">
      <c r="B9" s="642" t="s">
        <v>3418</v>
      </c>
      <c r="C9" s="642">
        <v>23.764</v>
      </c>
      <c r="D9" s="642">
        <v>24.4</v>
      </c>
      <c r="E9" s="642">
        <v>23764.0</v>
      </c>
    </row>
    <row r="10" ht="14.25" customHeight="1"/>
    <row r="11" ht="14.25" customHeight="1">
      <c r="B11" s="642" t="s">
        <v>3419</v>
      </c>
      <c r="C11" s="642">
        <v>48.67</v>
      </c>
      <c r="D11" s="642">
        <v>50.0</v>
      </c>
      <c r="E11" s="642">
        <v>48670.0</v>
      </c>
    </row>
    <row r="12" ht="14.25" customHeight="1"/>
    <row r="13" ht="14.25" customHeight="1">
      <c r="B13" s="642" t="s">
        <v>3420</v>
      </c>
      <c r="C13" s="642">
        <v>14.6</v>
      </c>
      <c r="D13" s="642">
        <v>15.0</v>
      </c>
      <c r="E13" s="642">
        <v>14600.0</v>
      </c>
    </row>
    <row r="14" ht="14.25" customHeight="1"/>
    <row r="15" ht="14.25" customHeight="1">
      <c r="B15" s="642" t="s">
        <v>3421</v>
      </c>
      <c r="C15" s="642">
        <v>97.286</v>
      </c>
      <c r="E15" s="642">
        <v>97286.0</v>
      </c>
      <c r="H15" s="642" t="s">
        <v>3422</v>
      </c>
    </row>
    <row r="16" ht="14.25" customHeight="1"/>
    <row r="17" ht="14.25" customHeight="1"/>
    <row r="18" ht="14.25" customHeight="1"/>
    <row r="19" ht="14.25" customHeight="1">
      <c r="D19" s="642">
        <v>1000.0</v>
      </c>
    </row>
    <row r="20" ht="14.25" customHeight="1">
      <c r="E20" s="642" t="s">
        <v>3423</v>
      </c>
    </row>
    <row r="21" ht="14.25" customHeight="1">
      <c r="E21" s="642" t="s">
        <v>3424</v>
      </c>
      <c r="F21" s="642" t="s">
        <v>3425</v>
      </c>
      <c r="G21" s="642" t="s">
        <v>3426</v>
      </c>
    </row>
    <row r="22" ht="14.25" customHeight="1"/>
    <row r="23" ht="14.25" customHeight="1">
      <c r="E23" s="642" t="s">
        <v>3427</v>
      </c>
      <c r="F23" s="642">
        <v>28.432</v>
      </c>
      <c r="G23" s="642">
        <v>58.4</v>
      </c>
    </row>
    <row r="24" ht="14.25" customHeight="1"/>
    <row r="25" ht="14.25" customHeight="1">
      <c r="E25" s="642" t="s">
        <v>3428</v>
      </c>
      <c r="F25" s="642">
        <v>1.055</v>
      </c>
      <c r="G25" s="642">
        <v>2.2</v>
      </c>
    </row>
    <row r="26" ht="14.25" customHeight="1"/>
    <row r="27" ht="14.25" customHeight="1">
      <c r="E27" s="642" t="s">
        <v>3429</v>
      </c>
      <c r="F27" s="642">
        <v>96.0</v>
      </c>
      <c r="G27" s="642">
        <v>0.2</v>
      </c>
    </row>
    <row r="28" ht="14.25" customHeight="1"/>
    <row r="29" ht="14.25" customHeight="1">
      <c r="E29" s="642" t="s">
        <v>3430</v>
      </c>
      <c r="F29" s="642">
        <v>2.232</v>
      </c>
      <c r="G29" s="642">
        <v>4.6</v>
      </c>
    </row>
    <row r="30" ht="14.25" customHeight="1"/>
    <row r="31" ht="14.25" customHeight="1">
      <c r="E31" s="642" t="s">
        <v>3431</v>
      </c>
      <c r="F31" s="642">
        <v>1.818</v>
      </c>
      <c r="G31" s="642">
        <v>3.7</v>
      </c>
    </row>
    <row r="32" ht="14.25" customHeight="1"/>
    <row r="33" ht="14.25" customHeight="1">
      <c r="E33" s="642" t="s">
        <v>3432</v>
      </c>
      <c r="F33" s="642">
        <v>6.006</v>
      </c>
      <c r="G33" s="642">
        <v>12.3</v>
      </c>
    </row>
    <row r="34" ht="14.25" customHeight="1"/>
    <row r="35" ht="14.25" customHeight="1">
      <c r="E35" s="642" t="s">
        <v>3433</v>
      </c>
      <c r="F35" s="642">
        <v>814.0</v>
      </c>
      <c r="G35" s="642">
        <v>1.7</v>
      </c>
    </row>
    <row r="36" ht="14.25" customHeight="1"/>
    <row r="37" ht="14.25" customHeight="1">
      <c r="E37" s="642" t="s">
        <v>3434</v>
      </c>
      <c r="F37" s="642">
        <v>2.448</v>
      </c>
      <c r="G37" s="642">
        <v>5.0</v>
      </c>
    </row>
    <row r="38" ht="14.25" customHeight="1"/>
    <row r="39" ht="14.25" customHeight="1">
      <c r="E39" s="642" t="s">
        <v>3435</v>
      </c>
      <c r="F39" s="642">
        <v>1.314</v>
      </c>
      <c r="G39" s="642">
        <v>2.7</v>
      </c>
    </row>
    <row r="40" ht="14.25" customHeight="1"/>
    <row r="41" ht="14.25" customHeight="1">
      <c r="E41" s="642" t="s">
        <v>3436</v>
      </c>
      <c r="F41" s="642">
        <v>3.615</v>
      </c>
      <c r="G41" s="642">
        <v>7.4</v>
      </c>
    </row>
    <row r="42" ht="14.25" customHeight="1"/>
    <row r="43" ht="14.25" customHeight="1">
      <c r="E43" s="642" t="s">
        <v>3437</v>
      </c>
      <c r="F43" s="642">
        <v>840.0</v>
      </c>
      <c r="G43" s="642">
        <v>1.7</v>
      </c>
    </row>
    <row r="44" ht="14.25" customHeight="1"/>
    <row r="45" ht="14.25" customHeight="1">
      <c r="E45" s="642" t="s">
        <v>3421</v>
      </c>
      <c r="F45" s="642">
        <v>48.67</v>
      </c>
      <c r="G45" s="642">
        <v>100.0</v>
      </c>
    </row>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E1"/>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3FFFF"/>
    <pageSetUpPr/>
  </sheetPr>
  <sheetViews>
    <sheetView workbookViewId="0"/>
  </sheetViews>
  <sheetFormatPr customHeight="1" defaultColWidth="14.43" defaultRowHeight="15.0"/>
  <cols>
    <col customWidth="1" min="1" max="1" width="57.43"/>
    <col customWidth="1" min="2" max="2" width="35.71"/>
    <col customWidth="1" min="3" max="3" width="17.71"/>
    <col customWidth="1" min="4" max="4" width="13.0"/>
    <col customWidth="1" min="5" max="7" width="8.71"/>
    <col customWidth="1" min="8" max="9" width="10.71"/>
    <col customWidth="1" min="10" max="10" width="31.29"/>
    <col customWidth="1" min="11" max="26" width="10.71"/>
  </cols>
  <sheetData>
    <row r="1" ht="14.25" customHeight="1">
      <c r="A1" s="692"/>
      <c r="B1" s="693" t="s">
        <v>1563</v>
      </c>
      <c r="C1" s="692"/>
    </row>
    <row r="2" ht="14.25" customHeight="1">
      <c r="A2" s="692"/>
      <c r="B2" s="694" t="s">
        <v>1564</v>
      </c>
      <c r="C2" s="694" t="s">
        <v>1565</v>
      </c>
      <c r="D2" s="694" t="s">
        <v>1566</v>
      </c>
      <c r="E2" s="694" t="s">
        <v>1567</v>
      </c>
      <c r="F2" s="694" t="s">
        <v>1568</v>
      </c>
      <c r="G2" s="692" t="s">
        <v>1569</v>
      </c>
    </row>
    <row r="3" ht="14.25" customHeight="1">
      <c r="A3" s="694" t="s">
        <v>1570</v>
      </c>
      <c r="B3" s="692"/>
      <c r="C3" s="692"/>
      <c r="D3" s="692"/>
      <c r="E3" s="692"/>
      <c r="F3" s="692"/>
      <c r="G3" s="692"/>
    </row>
    <row r="4" ht="14.25" customHeight="1">
      <c r="A4" s="694" t="s">
        <v>159</v>
      </c>
      <c r="B4" s="692">
        <v>437.0</v>
      </c>
      <c r="C4" s="692">
        <v>490.0</v>
      </c>
      <c r="D4" s="692">
        <v>562.0</v>
      </c>
      <c r="E4" s="692">
        <v>423.0</v>
      </c>
      <c r="F4" s="692">
        <v>423.0</v>
      </c>
      <c r="G4" s="692">
        <v>467.0</v>
      </c>
      <c r="I4" s="642" t="s">
        <v>110</v>
      </c>
      <c r="J4" s="692" t="s">
        <v>159</v>
      </c>
      <c r="K4" s="692">
        <v>437.0</v>
      </c>
    </row>
    <row r="5" ht="14.25" customHeight="1">
      <c r="A5" s="694" t="s">
        <v>163</v>
      </c>
      <c r="B5" s="692">
        <v>91.0</v>
      </c>
      <c r="C5" s="692">
        <v>153.0</v>
      </c>
      <c r="D5" s="692">
        <v>323.0</v>
      </c>
      <c r="E5" s="692">
        <v>119.0</v>
      </c>
      <c r="F5" s="692">
        <v>119.0</v>
      </c>
      <c r="G5" s="692">
        <v>161.0</v>
      </c>
      <c r="I5" s="642" t="s">
        <v>110</v>
      </c>
      <c r="J5" s="692" t="s">
        <v>163</v>
      </c>
      <c r="K5" s="692">
        <v>91.0</v>
      </c>
    </row>
    <row r="6" ht="14.25" customHeight="1">
      <c r="A6" s="694" t="s">
        <v>175</v>
      </c>
      <c r="B6" s="692">
        <v>266.0</v>
      </c>
      <c r="C6" s="692">
        <v>282.0</v>
      </c>
      <c r="D6" s="692">
        <v>211.0</v>
      </c>
      <c r="E6" s="692">
        <v>179.0</v>
      </c>
      <c r="F6" s="692">
        <v>179.0</v>
      </c>
      <c r="G6" s="692">
        <v>223.0</v>
      </c>
      <c r="I6" s="642" t="s">
        <v>110</v>
      </c>
      <c r="J6" s="692" t="s">
        <v>175</v>
      </c>
      <c r="K6" s="692">
        <v>266.0</v>
      </c>
    </row>
    <row r="7" ht="14.25" customHeight="1">
      <c r="A7" s="692"/>
      <c r="B7" s="692"/>
      <c r="C7" s="692"/>
      <c r="D7" s="692"/>
      <c r="E7" s="692"/>
      <c r="F7" s="692"/>
      <c r="G7" s="692"/>
      <c r="I7" s="642" t="s">
        <v>110</v>
      </c>
      <c r="J7" s="692" t="s">
        <v>167</v>
      </c>
      <c r="K7" s="692">
        <v>344.0</v>
      </c>
    </row>
    <row r="8" ht="14.25" customHeight="1">
      <c r="A8" s="694" t="s">
        <v>1571</v>
      </c>
      <c r="B8" s="692"/>
      <c r="C8" s="692"/>
      <c r="D8" s="692"/>
      <c r="E8" s="692"/>
      <c r="F8" s="692"/>
      <c r="G8" s="692"/>
      <c r="I8" s="642" t="s">
        <v>110</v>
      </c>
      <c r="J8" s="692" t="s">
        <v>171</v>
      </c>
      <c r="K8" s="692">
        <v>70.0</v>
      </c>
    </row>
    <row r="9" ht="14.25" customHeight="1">
      <c r="A9" s="694" t="s">
        <v>167</v>
      </c>
      <c r="B9" s="692">
        <v>344.0</v>
      </c>
      <c r="C9" s="692">
        <v>279.0</v>
      </c>
      <c r="D9" s="692">
        <v>244.0</v>
      </c>
      <c r="E9" s="692"/>
      <c r="F9" s="692">
        <v>225.0</v>
      </c>
      <c r="G9" s="692">
        <v>273.0</v>
      </c>
      <c r="I9" s="642" t="s">
        <v>110</v>
      </c>
      <c r="J9" s="692" t="s">
        <v>698</v>
      </c>
      <c r="K9" s="692">
        <v>268.0</v>
      </c>
    </row>
    <row r="10" ht="14.25" customHeight="1">
      <c r="A10" s="694" t="s">
        <v>171</v>
      </c>
      <c r="B10" s="692">
        <v>70.0</v>
      </c>
      <c r="C10" s="692">
        <v>267.0</v>
      </c>
      <c r="D10" s="692">
        <v>179.0</v>
      </c>
      <c r="E10" s="692"/>
      <c r="F10" s="692">
        <v>95.0</v>
      </c>
      <c r="G10" s="692">
        <v>153.0</v>
      </c>
      <c r="I10" s="692" t="s">
        <v>112</v>
      </c>
      <c r="J10" s="692" t="s">
        <v>159</v>
      </c>
      <c r="K10" s="692">
        <v>490.0</v>
      </c>
    </row>
    <row r="11" ht="14.25" customHeight="1">
      <c r="A11" s="694" t="s">
        <v>698</v>
      </c>
      <c r="B11" s="692">
        <v>268.0</v>
      </c>
      <c r="C11" s="692">
        <v>290.0</v>
      </c>
      <c r="D11" s="692">
        <v>191.0</v>
      </c>
      <c r="E11" s="692"/>
      <c r="F11" s="692">
        <v>181.0</v>
      </c>
      <c r="G11" s="692">
        <v>233.0</v>
      </c>
      <c r="I11" s="692" t="s">
        <v>112</v>
      </c>
      <c r="J11" s="692" t="s">
        <v>163</v>
      </c>
      <c r="K11" s="692">
        <v>153.0</v>
      </c>
    </row>
    <row r="12" ht="14.25" customHeight="1">
      <c r="I12" s="692" t="s">
        <v>112</v>
      </c>
      <c r="J12" s="692" t="s">
        <v>175</v>
      </c>
      <c r="K12" s="692">
        <v>282.0</v>
      </c>
    </row>
    <row r="13" ht="14.25" customHeight="1">
      <c r="I13" s="692" t="s">
        <v>112</v>
      </c>
      <c r="J13" s="692" t="s">
        <v>167</v>
      </c>
      <c r="K13" s="692">
        <v>279.0</v>
      </c>
    </row>
    <row r="14" ht="14.25" customHeight="1">
      <c r="I14" s="692" t="s">
        <v>112</v>
      </c>
      <c r="J14" s="692" t="s">
        <v>171</v>
      </c>
      <c r="K14" s="692">
        <v>267.0</v>
      </c>
    </row>
    <row r="15" ht="14.25" customHeight="1">
      <c r="A15" s="642" t="s">
        <v>1544</v>
      </c>
      <c r="I15" s="692" t="s">
        <v>112</v>
      </c>
      <c r="J15" s="692" t="s">
        <v>698</v>
      </c>
      <c r="K15" s="692">
        <v>290.0</v>
      </c>
    </row>
    <row r="16" ht="14.25" customHeight="1">
      <c r="A16" s="642" t="s">
        <v>110</v>
      </c>
      <c r="I16" s="692" t="s">
        <v>118</v>
      </c>
      <c r="J16" s="692" t="s">
        <v>159</v>
      </c>
      <c r="K16" s="692">
        <v>423.0</v>
      </c>
    </row>
    <row r="17" ht="14.25" customHeight="1">
      <c r="A17" s="642" t="s">
        <v>112</v>
      </c>
      <c r="I17" s="692" t="s">
        <v>118</v>
      </c>
      <c r="J17" s="692" t="s">
        <v>163</v>
      </c>
      <c r="K17" s="692">
        <v>119.0</v>
      </c>
    </row>
    <row r="18" ht="14.25" customHeight="1">
      <c r="A18" s="642" t="s">
        <v>114</v>
      </c>
      <c r="I18" s="692" t="s">
        <v>118</v>
      </c>
      <c r="J18" s="692" t="s">
        <v>175</v>
      </c>
      <c r="K18" s="692">
        <v>179.0</v>
      </c>
    </row>
    <row r="19" ht="14.25" customHeight="1">
      <c r="A19" s="642" t="s">
        <v>116</v>
      </c>
      <c r="I19" s="692" t="s">
        <v>118</v>
      </c>
      <c r="J19" s="692" t="s">
        <v>167</v>
      </c>
      <c r="K19" s="692">
        <v>0.0</v>
      </c>
    </row>
    <row r="20" ht="14.25" customHeight="1">
      <c r="A20" s="642" t="s">
        <v>118</v>
      </c>
      <c r="I20" s="692" t="s">
        <v>118</v>
      </c>
      <c r="J20" s="692" t="s">
        <v>171</v>
      </c>
      <c r="K20" s="692">
        <v>0.0</v>
      </c>
    </row>
    <row r="21" ht="14.25" customHeight="1">
      <c r="I21" s="692" t="s">
        <v>118</v>
      </c>
      <c r="J21" s="692" t="s">
        <v>698</v>
      </c>
      <c r="K21" s="692">
        <v>0.0</v>
      </c>
    </row>
    <row r="22" ht="14.25" customHeight="1">
      <c r="I22" s="692" t="s">
        <v>116</v>
      </c>
      <c r="J22" s="692" t="s">
        <v>159</v>
      </c>
      <c r="K22" s="692">
        <v>423.0</v>
      </c>
    </row>
    <row r="23" ht="14.25" customHeight="1">
      <c r="I23" s="692" t="s">
        <v>116</v>
      </c>
      <c r="J23" s="692" t="s">
        <v>163</v>
      </c>
      <c r="K23" s="692">
        <v>119.0</v>
      </c>
    </row>
    <row r="24" ht="14.25" customHeight="1">
      <c r="I24" s="692" t="s">
        <v>116</v>
      </c>
      <c r="J24" s="692" t="s">
        <v>175</v>
      </c>
      <c r="K24" s="692">
        <v>179.0</v>
      </c>
    </row>
    <row r="25" ht="14.25" customHeight="1">
      <c r="I25" s="692" t="s">
        <v>116</v>
      </c>
      <c r="J25" s="692" t="s">
        <v>167</v>
      </c>
      <c r="K25" s="692">
        <v>225.0</v>
      </c>
    </row>
    <row r="26" ht="14.25" customHeight="1">
      <c r="I26" s="692" t="s">
        <v>116</v>
      </c>
      <c r="J26" s="692" t="s">
        <v>171</v>
      </c>
      <c r="K26" s="692">
        <v>95.0</v>
      </c>
    </row>
    <row r="27" ht="14.25" customHeight="1">
      <c r="I27" s="692" t="s">
        <v>116</v>
      </c>
      <c r="J27" s="692" t="s">
        <v>698</v>
      </c>
      <c r="K27" s="692">
        <v>181.0</v>
      </c>
    </row>
    <row r="28" ht="14.25" customHeight="1">
      <c r="I28" s="642" t="s">
        <v>114</v>
      </c>
      <c r="J28" s="692" t="s">
        <v>159</v>
      </c>
      <c r="K28" s="692">
        <v>562.0</v>
      </c>
    </row>
    <row r="29" ht="14.25" customHeight="1">
      <c r="I29" s="642" t="s">
        <v>114</v>
      </c>
      <c r="J29" s="692" t="s">
        <v>163</v>
      </c>
      <c r="K29" s="692">
        <v>323.0</v>
      </c>
    </row>
    <row r="30" ht="14.25" customHeight="1">
      <c r="I30" s="642" t="s">
        <v>114</v>
      </c>
      <c r="J30" s="692" t="s">
        <v>175</v>
      </c>
      <c r="K30" s="692">
        <v>211.0</v>
      </c>
    </row>
    <row r="31" ht="14.25" customHeight="1">
      <c r="I31" s="642" t="s">
        <v>114</v>
      </c>
      <c r="J31" s="692" t="s">
        <v>167</v>
      </c>
      <c r="K31" s="692">
        <v>244.0</v>
      </c>
    </row>
    <row r="32" ht="14.25" customHeight="1">
      <c r="I32" s="642" t="s">
        <v>114</v>
      </c>
      <c r="J32" s="692" t="s">
        <v>171</v>
      </c>
      <c r="K32" s="692">
        <v>179.0</v>
      </c>
    </row>
    <row r="33" ht="14.25" customHeight="1">
      <c r="I33" s="642" t="s">
        <v>114</v>
      </c>
      <c r="J33" s="692" t="s">
        <v>698</v>
      </c>
      <c r="K33" s="692">
        <v>191.0</v>
      </c>
    </row>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8F00"/>
    <pageSetUpPr/>
  </sheetPr>
  <sheetViews>
    <sheetView workbookViewId="0"/>
  </sheetViews>
  <sheetFormatPr customHeight="1" defaultColWidth="14.43" defaultRowHeight="15.0"/>
  <cols>
    <col customWidth="1" min="1" max="1" width="22.0"/>
    <col customWidth="1" min="2" max="2" width="13.0"/>
    <col customWidth="1" min="3" max="6" width="8.71"/>
    <col customWidth="1" min="7" max="7" width="9.71"/>
    <col customWidth="1" min="8" max="9" width="8.71"/>
    <col customWidth="1" min="10" max="10" width="8.43"/>
    <col customWidth="1" min="11" max="11" width="111.29"/>
    <col customWidth="1" min="12" max="26" width="8.71"/>
  </cols>
  <sheetData>
    <row r="1" ht="150.75" customHeight="1">
      <c r="A1" s="411" t="s">
        <v>3438</v>
      </c>
      <c r="B1" s="80"/>
      <c r="C1" s="55"/>
      <c r="K1" s="611" t="s">
        <v>3439</v>
      </c>
    </row>
    <row r="2" ht="14.25" customHeight="1">
      <c r="A2" s="722" t="s">
        <v>3440</v>
      </c>
      <c r="B2" s="723" t="s">
        <v>3441</v>
      </c>
      <c r="C2" s="724" t="s">
        <v>3442</v>
      </c>
    </row>
    <row r="3" ht="14.25" customHeight="1">
      <c r="A3" s="650" t="s">
        <v>3443</v>
      </c>
      <c r="B3" s="642">
        <v>126.0</v>
      </c>
      <c r="C3" s="672">
        <v>4284.0</v>
      </c>
    </row>
    <row r="4" ht="14.25" customHeight="1">
      <c r="A4" s="650" t="s">
        <v>3444</v>
      </c>
      <c r="B4" s="642">
        <v>52.0</v>
      </c>
      <c r="C4" s="672">
        <v>1768.0</v>
      </c>
    </row>
    <row r="5" ht="14.25" customHeight="1">
      <c r="A5" s="650" t="s">
        <v>3445</v>
      </c>
      <c r="B5" s="642">
        <v>78.0</v>
      </c>
      <c r="C5" s="672">
        <v>2652.0</v>
      </c>
    </row>
    <row r="6" ht="14.25" customHeight="1">
      <c r="A6" s="650" t="s">
        <v>3446</v>
      </c>
      <c r="B6" s="642">
        <v>78.0</v>
      </c>
      <c r="C6" s="672">
        <v>2652.0</v>
      </c>
    </row>
    <row r="7" ht="14.25" customHeight="1">
      <c r="A7" s="650" t="s">
        <v>3447</v>
      </c>
      <c r="B7" s="642">
        <v>5.0</v>
      </c>
      <c r="C7" s="672">
        <v>170.0</v>
      </c>
    </row>
    <row r="8" ht="14.25" customHeight="1">
      <c r="A8" s="650" t="s">
        <v>3448</v>
      </c>
      <c r="B8" s="642">
        <v>5.0</v>
      </c>
      <c r="C8" s="672">
        <v>170.0</v>
      </c>
    </row>
    <row r="9" ht="14.25" customHeight="1">
      <c r="A9" s="650" t="s">
        <v>3449</v>
      </c>
      <c r="B9" s="642">
        <v>1.0</v>
      </c>
      <c r="C9" s="672">
        <v>34.0</v>
      </c>
    </row>
    <row r="10" ht="14.25" customHeight="1">
      <c r="A10" s="650" t="s">
        <v>3449</v>
      </c>
      <c r="B10" s="642">
        <v>1.0</v>
      </c>
      <c r="C10" s="672">
        <v>34.0</v>
      </c>
    </row>
    <row r="11" ht="14.25" customHeight="1">
      <c r="A11" s="650" t="s">
        <v>3450</v>
      </c>
      <c r="B11" s="642">
        <v>5.0</v>
      </c>
      <c r="C11" s="672">
        <v>170.0</v>
      </c>
    </row>
    <row r="12" ht="14.25" customHeight="1">
      <c r="A12" s="650" t="s">
        <v>3451</v>
      </c>
      <c r="B12" s="642">
        <v>18.0</v>
      </c>
      <c r="C12" s="672">
        <v>612.0</v>
      </c>
    </row>
    <row r="13" ht="14.25" customHeight="1">
      <c r="A13" s="650" t="s">
        <v>3452</v>
      </c>
      <c r="B13" s="642">
        <v>46.0</v>
      </c>
      <c r="C13" s="672">
        <v>1564.0</v>
      </c>
    </row>
    <row r="14" ht="14.25" customHeight="1">
      <c r="A14" s="650" t="s">
        <v>3453</v>
      </c>
      <c r="B14" s="642">
        <v>10.0</v>
      </c>
      <c r="C14" s="672">
        <v>340.0</v>
      </c>
    </row>
    <row r="15" ht="14.25" customHeight="1">
      <c r="A15" s="650" t="s">
        <v>3454</v>
      </c>
      <c r="B15" s="642">
        <v>20.0</v>
      </c>
      <c r="C15" s="672">
        <v>680.0</v>
      </c>
    </row>
    <row r="16" ht="14.25" customHeight="1">
      <c r="A16" s="650" t="s">
        <v>3455</v>
      </c>
      <c r="B16" s="642">
        <v>5.0</v>
      </c>
      <c r="C16" s="672">
        <v>170.0</v>
      </c>
    </row>
    <row r="17" ht="14.25" customHeight="1">
      <c r="A17" s="650" t="s">
        <v>3456</v>
      </c>
      <c r="B17" s="642">
        <v>4.868E-5</v>
      </c>
      <c r="C17" s="725">
        <v>0.00165512</v>
      </c>
    </row>
    <row r="18" ht="14.25" customHeight="1">
      <c r="A18" s="650" t="s">
        <v>3457</v>
      </c>
      <c r="B18" s="642">
        <v>4.868E-5</v>
      </c>
      <c r="C18" s="725">
        <v>0.00165512</v>
      </c>
    </row>
    <row r="19" ht="14.25" customHeight="1">
      <c r="A19" s="652" t="s">
        <v>3458</v>
      </c>
      <c r="B19" s="653">
        <v>8.0</v>
      </c>
      <c r="C19" s="673">
        <v>272.0</v>
      </c>
    </row>
    <row r="20" ht="14.25" customHeight="1"/>
    <row r="21" ht="14.25" customHeight="1"/>
    <row r="22" ht="14.25" customHeight="1"/>
    <row r="23" ht="48.75" customHeight="1">
      <c r="A23" s="411" t="s">
        <v>3459</v>
      </c>
      <c r="B23" s="55"/>
      <c r="C23" s="726"/>
    </row>
    <row r="24" ht="14.25" customHeight="1">
      <c r="A24" s="665" t="s">
        <v>3460</v>
      </c>
      <c r="B24" s="727" t="s">
        <v>3461</v>
      </c>
    </row>
    <row r="25" ht="14.25" customHeight="1">
      <c r="A25" s="650" t="s">
        <v>3462</v>
      </c>
      <c r="B25" s="686">
        <v>436.0</v>
      </c>
    </row>
    <row r="26" ht="14.25" customHeight="1">
      <c r="A26" s="650" t="s">
        <v>3463</v>
      </c>
      <c r="B26" s="686">
        <v>656.0</v>
      </c>
    </row>
    <row r="27" ht="14.25" customHeight="1">
      <c r="A27" s="650" t="s">
        <v>3464</v>
      </c>
      <c r="B27" s="686">
        <v>220.0</v>
      </c>
    </row>
    <row r="28" ht="14.25" customHeight="1">
      <c r="A28" s="650" t="s">
        <v>3465</v>
      </c>
      <c r="B28" s="686">
        <v>825.0</v>
      </c>
    </row>
    <row r="29" ht="14.25" customHeight="1">
      <c r="A29" s="650" t="s">
        <v>3466</v>
      </c>
      <c r="B29" s="686">
        <v>275.0</v>
      </c>
    </row>
    <row r="30" ht="14.25" customHeight="1">
      <c r="A30" s="650" t="s">
        <v>3467</v>
      </c>
      <c r="B30" s="686">
        <v>656.0</v>
      </c>
    </row>
    <row r="31" ht="14.25" customHeight="1">
      <c r="A31" s="650" t="s">
        <v>3468</v>
      </c>
      <c r="B31" s="686">
        <v>220.0</v>
      </c>
    </row>
    <row r="32" ht="14.25" customHeight="1">
      <c r="A32" s="650" t="s">
        <v>3469</v>
      </c>
      <c r="B32" s="686">
        <v>650.0</v>
      </c>
    </row>
    <row r="33" ht="14.25" customHeight="1">
      <c r="A33" s="650" t="s">
        <v>3470</v>
      </c>
      <c r="B33" s="686">
        <v>158.0</v>
      </c>
    </row>
    <row r="34" ht="14.25" customHeight="1">
      <c r="A34" s="650" t="s">
        <v>3471</v>
      </c>
      <c r="B34" s="686">
        <v>18.0</v>
      </c>
    </row>
    <row r="35" ht="14.25" customHeight="1">
      <c r="A35" s="650" t="s">
        <v>3472</v>
      </c>
      <c r="B35" s="686">
        <v>73.0</v>
      </c>
    </row>
    <row r="36" ht="14.25" customHeight="1">
      <c r="A36" s="650" t="s">
        <v>3473</v>
      </c>
      <c r="B36" s="686">
        <v>86.0</v>
      </c>
    </row>
    <row r="37" ht="14.25" customHeight="1">
      <c r="A37" s="650" t="s">
        <v>3474</v>
      </c>
      <c r="B37" s="686">
        <v>9.0</v>
      </c>
    </row>
    <row r="38" ht="14.25" customHeight="1">
      <c r="A38" s="650" t="s">
        <v>3475</v>
      </c>
      <c r="B38" s="686">
        <v>515.9</v>
      </c>
    </row>
    <row r="39" ht="14.25" customHeight="1">
      <c r="A39" s="650" t="s">
        <v>3476</v>
      </c>
      <c r="B39" s="686">
        <v>517.4</v>
      </c>
    </row>
    <row r="40" ht="14.25" customHeight="1">
      <c r="A40" s="650" t="s">
        <v>3477</v>
      </c>
      <c r="B40" s="686">
        <v>1568.3</v>
      </c>
    </row>
    <row r="41" ht="14.25" customHeight="1">
      <c r="A41" s="650" t="s">
        <v>3478</v>
      </c>
      <c r="B41" s="686">
        <v>440.0</v>
      </c>
    </row>
    <row r="42" ht="14.25" customHeight="1">
      <c r="A42" s="652" t="s">
        <v>3479</v>
      </c>
      <c r="B42" s="688">
        <v>44.0</v>
      </c>
    </row>
    <row r="43" ht="14.25" customHeight="1"/>
    <row r="44" ht="14.25" customHeight="1"/>
    <row r="45" ht="14.25" customHeight="1">
      <c r="A45" s="728" t="s">
        <v>3480</v>
      </c>
      <c r="B45" s="55"/>
      <c r="K45" s="611" t="s">
        <v>3481</v>
      </c>
    </row>
    <row r="46" ht="14.25" customHeight="1">
      <c r="A46" s="665" t="s">
        <v>3482</v>
      </c>
      <c r="B46" s="727" t="s">
        <v>3483</v>
      </c>
    </row>
    <row r="47" ht="14.25" customHeight="1">
      <c r="A47" s="657" t="s">
        <v>879</v>
      </c>
      <c r="B47" s="684">
        <v>0.414</v>
      </c>
    </row>
    <row r="48" ht="14.25" customHeight="1">
      <c r="A48" s="652" t="s">
        <v>936</v>
      </c>
      <c r="B48" s="688">
        <v>0.402</v>
      </c>
    </row>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A1:C1"/>
    <mergeCell ref="A23:B23"/>
    <mergeCell ref="A45:B4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5" width="10.71"/>
    <col customWidth="1" min="6" max="6" width="9.29"/>
    <col customWidth="1" min="7" max="7" width="27.29"/>
    <col customWidth="1" min="8" max="8" width="3.71"/>
    <col customWidth="1" min="9" max="12" width="10.71"/>
    <col customWidth="1" min="13" max="13" width="4.29"/>
    <col customWidth="1" min="14" max="14" width="3.71"/>
    <col customWidth="1" min="15" max="17" width="10.71"/>
    <col customWidth="1" min="18" max="18" width="5.71"/>
    <col customWidth="1" min="19" max="32" width="10.71"/>
  </cols>
  <sheetData>
    <row r="1" ht="12.75" customHeight="1">
      <c r="A1" s="1"/>
      <c r="B1" s="2"/>
      <c r="C1" s="3"/>
      <c r="D1" s="4"/>
      <c r="E1" s="3"/>
      <c r="F1" s="3"/>
      <c r="G1" s="3"/>
      <c r="H1" s="3"/>
      <c r="I1" s="3"/>
      <c r="J1" s="3"/>
      <c r="K1" s="3"/>
      <c r="L1" s="3"/>
      <c r="M1" s="3"/>
      <c r="N1" s="1"/>
      <c r="O1" s="1"/>
      <c r="P1" s="1"/>
      <c r="Q1" s="1"/>
      <c r="R1" s="1"/>
      <c r="S1" s="1"/>
      <c r="T1" s="1"/>
      <c r="U1" s="1"/>
      <c r="V1" s="1"/>
      <c r="W1" s="1"/>
      <c r="X1" s="1"/>
      <c r="Y1" s="1"/>
      <c r="Z1" s="1"/>
      <c r="AA1" s="1"/>
      <c r="AB1" s="1"/>
      <c r="AC1" s="1"/>
      <c r="AD1" s="1"/>
      <c r="AE1" s="1"/>
      <c r="AF1" s="1"/>
    </row>
    <row r="2" ht="12.75" customHeight="1">
      <c r="A2" s="1"/>
      <c r="B2" s="5"/>
      <c r="D2" s="5"/>
      <c r="N2" s="1"/>
      <c r="O2" s="1"/>
      <c r="P2" s="1"/>
      <c r="Q2" s="1"/>
      <c r="R2" s="1"/>
      <c r="S2" s="1"/>
      <c r="T2" s="1"/>
      <c r="U2" s="1"/>
      <c r="V2" s="1"/>
      <c r="W2" s="1"/>
      <c r="X2" s="1"/>
      <c r="Y2" s="1"/>
      <c r="Z2" s="1"/>
      <c r="AA2" s="1"/>
      <c r="AB2" s="1"/>
      <c r="AC2" s="1"/>
      <c r="AD2" s="1"/>
      <c r="AE2" s="1"/>
      <c r="AF2" s="1"/>
    </row>
    <row r="3" ht="15.0" customHeight="1">
      <c r="A3" s="1"/>
      <c r="B3" s="5"/>
      <c r="D3" s="5"/>
      <c r="N3" s="1"/>
      <c r="O3" s="1"/>
      <c r="P3" s="1"/>
      <c r="Q3" s="1"/>
      <c r="R3" s="1"/>
      <c r="S3" s="1"/>
      <c r="T3" s="1"/>
      <c r="U3" s="1"/>
      <c r="V3" s="1"/>
      <c r="W3" s="1"/>
      <c r="X3" s="1"/>
      <c r="Y3" s="1"/>
      <c r="Z3" s="1"/>
      <c r="AA3" s="1"/>
      <c r="AB3" s="1"/>
      <c r="AC3" s="1"/>
      <c r="AD3" s="1"/>
      <c r="AE3" s="1"/>
      <c r="AF3" s="1"/>
    </row>
    <row r="4" ht="12.75" customHeight="1">
      <c r="A4" s="1"/>
      <c r="B4" s="5"/>
      <c r="D4" s="5"/>
      <c r="N4" s="1"/>
      <c r="O4" s="1"/>
      <c r="P4" s="1"/>
      <c r="Q4" s="1"/>
      <c r="R4" s="1"/>
      <c r="S4" s="1"/>
      <c r="T4" s="1"/>
      <c r="U4" s="1"/>
      <c r="V4" s="1"/>
      <c r="W4" s="1"/>
      <c r="X4" s="1"/>
      <c r="Y4" s="1"/>
      <c r="Z4" s="1"/>
      <c r="AA4" s="1"/>
      <c r="AB4" s="1"/>
      <c r="AC4" s="1"/>
      <c r="AD4" s="1"/>
      <c r="AE4" s="1"/>
      <c r="AF4" s="1"/>
    </row>
    <row r="5" ht="13.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row>
    <row r="8" ht="13.5" customHeight="1">
      <c r="A8" s="1"/>
      <c r="B8" s="1"/>
      <c r="C8" s="1"/>
      <c r="D8" s="1"/>
      <c r="E8" s="1"/>
      <c r="F8" s="1"/>
      <c r="G8" s="1"/>
      <c r="H8" s="1"/>
      <c r="I8" s="1"/>
      <c r="J8" s="1"/>
      <c r="K8" s="1"/>
      <c r="L8" s="1"/>
      <c r="M8" s="1"/>
      <c r="N8" s="6"/>
      <c r="O8" s="1"/>
      <c r="P8" s="1"/>
      <c r="Q8" s="1"/>
      <c r="R8" s="1"/>
      <c r="S8" s="1"/>
      <c r="T8" s="1"/>
      <c r="U8" s="1"/>
      <c r="V8" s="1"/>
      <c r="W8" s="1"/>
      <c r="X8" s="1"/>
      <c r="Y8" s="1"/>
      <c r="Z8" s="1"/>
      <c r="AA8" s="1"/>
      <c r="AB8" s="1"/>
      <c r="AC8" s="1"/>
      <c r="AD8" s="1"/>
      <c r="AE8" s="1"/>
      <c r="AF8" s="1"/>
    </row>
    <row r="9" ht="13.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ht="13.5" customHeight="1">
      <c r="A14" s="1"/>
      <c r="B14" s="6"/>
      <c r="C14" s="44"/>
      <c r="D14" s="6"/>
      <c r="E14" s="45"/>
      <c r="F14" s="46"/>
      <c r="G14" s="1"/>
      <c r="H14" s="1"/>
      <c r="I14" s="1"/>
      <c r="J14" s="1"/>
      <c r="K14" s="1"/>
      <c r="L14" s="1"/>
      <c r="M14" s="1"/>
      <c r="N14" s="1"/>
      <c r="O14" s="1"/>
      <c r="P14" s="1"/>
      <c r="Q14" s="1"/>
      <c r="R14" s="1"/>
      <c r="S14" s="1"/>
      <c r="T14" s="1"/>
      <c r="U14" s="1"/>
      <c r="V14" s="1"/>
      <c r="W14" s="1"/>
      <c r="X14" s="1"/>
      <c r="Y14" s="1"/>
      <c r="Z14" s="1"/>
      <c r="AA14" s="1"/>
      <c r="AB14" s="1"/>
      <c r="AC14" s="1"/>
      <c r="AD14" s="1"/>
      <c r="AE14" s="1"/>
      <c r="AF14" s="1"/>
    </row>
    <row r="15"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ht="13.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ht="12.7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ht="18.0" customHeight="1">
      <c r="A18" s="1"/>
      <c r="B18" s="1"/>
      <c r="C18" s="47" t="s">
        <v>106</v>
      </c>
      <c r="D18" s="47"/>
      <c r="E18" s="47"/>
      <c r="F18" s="1"/>
      <c r="G18" s="48"/>
      <c r="H18" s="1"/>
      <c r="I18" s="47"/>
      <c r="J18" s="49"/>
      <c r="K18" s="46"/>
      <c r="L18" s="1"/>
      <c r="M18" s="1"/>
      <c r="N18" s="1"/>
      <c r="O18" s="1"/>
      <c r="P18" s="1"/>
      <c r="Q18" s="1"/>
      <c r="R18" s="1"/>
      <c r="S18" s="1"/>
      <c r="T18" s="1"/>
      <c r="U18" s="1"/>
      <c r="V18" s="1"/>
      <c r="W18" s="1"/>
      <c r="X18" s="1"/>
      <c r="Y18" s="1"/>
      <c r="Z18" s="1"/>
      <c r="AA18" s="1"/>
      <c r="AB18" s="1"/>
      <c r="AC18" s="1"/>
      <c r="AD18" s="1"/>
      <c r="AE18" s="1"/>
      <c r="AF18" s="1"/>
    </row>
    <row r="19" ht="14.25" customHeight="1">
      <c r="A19" s="1"/>
      <c r="B19" s="1"/>
      <c r="C19" s="6"/>
      <c r="D19" s="6"/>
      <c r="E19" s="6"/>
      <c r="F19" s="1"/>
      <c r="G19" s="1"/>
      <c r="H19" s="1"/>
      <c r="I19" s="6"/>
      <c r="J19" s="44"/>
      <c r="K19" s="46"/>
      <c r="L19" s="1"/>
      <c r="M19" s="1"/>
      <c r="N19" s="1"/>
      <c r="O19" s="1"/>
      <c r="P19" s="1"/>
      <c r="Q19" s="1"/>
      <c r="R19" s="1"/>
      <c r="S19" s="1"/>
      <c r="T19" s="1"/>
      <c r="U19" s="1"/>
      <c r="V19" s="1"/>
      <c r="W19" s="1"/>
      <c r="X19" s="1"/>
      <c r="Y19" s="1"/>
      <c r="Z19" s="1"/>
      <c r="AA19" s="1"/>
      <c r="AB19" s="1"/>
      <c r="AC19" s="1"/>
      <c r="AD19" s="1"/>
      <c r="AE19" s="1"/>
      <c r="AF19" s="1"/>
    </row>
    <row r="20" ht="13.5" customHeight="1">
      <c r="A20" s="1"/>
      <c r="B20" s="1"/>
      <c r="C20" s="47" t="s">
        <v>107</v>
      </c>
      <c r="D20" s="47"/>
      <c r="E20" s="47"/>
      <c r="F20" s="1"/>
      <c r="G20" s="50"/>
      <c r="H20" s="1"/>
      <c r="I20" s="47"/>
      <c r="J20" s="49"/>
      <c r="K20" s="46"/>
      <c r="L20" s="51"/>
      <c r="M20" s="52"/>
      <c r="N20" s="52"/>
      <c r="O20" s="52"/>
      <c r="P20" s="52"/>
      <c r="Q20" s="52"/>
      <c r="R20" s="52"/>
      <c r="S20" s="1"/>
      <c r="T20" s="1"/>
      <c r="U20" s="1"/>
      <c r="V20" s="1"/>
      <c r="W20" s="1"/>
      <c r="X20" s="1"/>
      <c r="Y20" s="1"/>
      <c r="Z20" s="1"/>
      <c r="AA20" s="1"/>
      <c r="AB20" s="1"/>
      <c r="AC20" s="1"/>
      <c r="AD20" s="1"/>
      <c r="AE20" s="1"/>
      <c r="AF20" s="1"/>
    </row>
    <row r="21" ht="13.5" customHeight="1">
      <c r="A21" s="1"/>
      <c r="B21" s="1"/>
      <c r="C21" s="47"/>
      <c r="D21" s="47"/>
      <c r="E21" s="47"/>
      <c r="F21" s="1"/>
      <c r="G21" s="1"/>
      <c r="H21" s="1"/>
      <c r="I21" s="47"/>
      <c r="J21" s="49"/>
      <c r="K21" s="46"/>
      <c r="L21" s="53"/>
      <c r="M21" s="53"/>
      <c r="N21" s="53"/>
      <c r="O21" s="53"/>
      <c r="P21" s="53"/>
      <c r="Q21" s="1"/>
      <c r="R21" s="53"/>
      <c r="S21" s="1"/>
      <c r="T21" s="1"/>
      <c r="U21" s="1"/>
      <c r="V21" s="1"/>
      <c r="W21" s="1"/>
      <c r="X21" s="1"/>
      <c r="Y21" s="1"/>
      <c r="Z21" s="1"/>
      <c r="AA21" s="1"/>
      <c r="AB21" s="1"/>
      <c r="AC21" s="1"/>
      <c r="AD21" s="1"/>
      <c r="AE21" s="1"/>
      <c r="AF21" s="1"/>
    </row>
    <row r="22" ht="13.5" customHeight="1">
      <c r="A22" s="1"/>
      <c r="B22" s="1"/>
      <c r="C22" s="47" t="s">
        <v>108</v>
      </c>
      <c r="D22" s="47"/>
      <c r="E22" s="47"/>
      <c r="F22" s="1"/>
      <c r="G22" s="50"/>
      <c r="H22" s="1"/>
      <c r="I22" s="47" t="s">
        <v>109</v>
      </c>
      <c r="J22" s="49"/>
      <c r="K22" s="46"/>
      <c r="L22" s="54" t="s">
        <v>110</v>
      </c>
      <c r="M22" s="55"/>
      <c r="N22" s="56"/>
      <c r="O22" s="57"/>
      <c r="P22" s="1"/>
      <c r="Q22" s="1"/>
      <c r="R22" s="53"/>
      <c r="S22" s="1"/>
      <c r="T22" s="1"/>
      <c r="U22" s="1"/>
      <c r="V22" s="1"/>
      <c r="W22" s="1"/>
      <c r="X22" s="1"/>
      <c r="Y22" s="1"/>
      <c r="Z22" s="1"/>
      <c r="AA22" s="1"/>
      <c r="AB22" s="1"/>
      <c r="AC22" s="1"/>
      <c r="AD22" s="1"/>
      <c r="AE22" s="1"/>
      <c r="AF22" s="1"/>
    </row>
    <row r="23" ht="13.5" customHeight="1">
      <c r="A23" s="1"/>
      <c r="B23" s="1"/>
      <c r="C23" s="6"/>
      <c r="D23" s="6"/>
      <c r="E23" s="6"/>
      <c r="F23" s="1"/>
      <c r="G23" s="1"/>
      <c r="H23" s="1"/>
      <c r="I23" s="6"/>
      <c r="J23" s="44"/>
      <c r="K23" s="46"/>
      <c r="L23" s="58"/>
      <c r="M23" s="59"/>
      <c r="N23" s="59"/>
      <c r="O23" s="1"/>
      <c r="P23" s="1"/>
      <c r="Q23" s="1"/>
      <c r="R23" s="53"/>
      <c r="S23" s="1"/>
      <c r="T23" s="1"/>
      <c r="U23" s="1"/>
      <c r="V23" s="1"/>
      <c r="W23" s="1"/>
      <c r="X23" s="1"/>
      <c r="Y23" s="1"/>
      <c r="Z23" s="1"/>
      <c r="AA23" s="1"/>
      <c r="AB23" s="1"/>
      <c r="AC23" s="1"/>
      <c r="AD23" s="1"/>
      <c r="AE23" s="1"/>
      <c r="AF23" s="1"/>
    </row>
    <row r="24" ht="13.5" customHeight="1">
      <c r="A24" s="1"/>
      <c r="B24" s="1"/>
      <c r="C24" s="47" t="s">
        <v>111</v>
      </c>
      <c r="D24" s="47"/>
      <c r="E24" s="47"/>
      <c r="F24" s="1"/>
      <c r="G24" s="50"/>
      <c r="H24" s="1"/>
      <c r="I24" s="47" t="s">
        <v>109</v>
      </c>
      <c r="J24" s="44"/>
      <c r="K24" s="46"/>
      <c r="L24" s="60" t="s">
        <v>112</v>
      </c>
      <c r="M24" s="55"/>
      <c r="N24" s="61"/>
      <c r="O24" s="57"/>
      <c r="P24" s="1"/>
      <c r="Q24" s="1"/>
      <c r="R24" s="53"/>
      <c r="S24" s="1"/>
      <c r="T24" s="1"/>
      <c r="U24" s="1"/>
      <c r="V24" s="1"/>
      <c r="W24" s="1"/>
      <c r="X24" s="1"/>
      <c r="Y24" s="1"/>
      <c r="Z24" s="1"/>
      <c r="AA24" s="1"/>
      <c r="AB24" s="1"/>
      <c r="AC24" s="1"/>
      <c r="AD24" s="1"/>
      <c r="AE24" s="1"/>
      <c r="AF24" s="1"/>
    </row>
    <row r="25" ht="13.5" customHeight="1">
      <c r="A25" s="1"/>
      <c r="B25" s="1"/>
      <c r="C25" s="6"/>
      <c r="D25" s="6"/>
      <c r="E25" s="6"/>
      <c r="F25" s="1"/>
      <c r="G25" s="1"/>
      <c r="H25" s="1"/>
      <c r="I25" s="6"/>
      <c r="J25" s="44"/>
      <c r="K25" s="46"/>
      <c r="L25" s="58"/>
      <c r="M25" s="59"/>
      <c r="N25" s="59"/>
      <c r="O25" s="1"/>
      <c r="P25" s="1"/>
      <c r="Q25" s="1"/>
      <c r="R25" s="53"/>
      <c r="S25" s="1"/>
      <c r="T25" s="1"/>
      <c r="U25" s="1"/>
      <c r="V25" s="1"/>
      <c r="W25" s="1"/>
      <c r="X25" s="1"/>
      <c r="Y25" s="1"/>
      <c r="Z25" s="1"/>
      <c r="AA25" s="1"/>
      <c r="AB25" s="1"/>
      <c r="AC25" s="1"/>
      <c r="AD25" s="1"/>
      <c r="AE25" s="1"/>
      <c r="AF25" s="1"/>
    </row>
    <row r="26" ht="13.5" customHeight="1">
      <c r="A26" s="1"/>
      <c r="B26" s="1"/>
      <c r="C26" s="47" t="s">
        <v>113</v>
      </c>
      <c r="D26" s="47"/>
      <c r="E26" s="47"/>
      <c r="F26" s="1"/>
      <c r="G26" s="50"/>
      <c r="H26" s="1"/>
      <c r="I26" s="47" t="s">
        <v>109</v>
      </c>
      <c r="J26" s="44"/>
      <c r="K26" s="46"/>
      <c r="L26" s="60" t="s">
        <v>114</v>
      </c>
      <c r="M26" s="55"/>
      <c r="N26" s="61"/>
      <c r="O26" s="57"/>
      <c r="P26" s="1"/>
      <c r="Q26" s="1"/>
      <c r="R26" s="53"/>
      <c r="S26" s="1"/>
      <c r="T26" s="1"/>
      <c r="U26" s="1"/>
      <c r="V26" s="1"/>
      <c r="W26" s="1"/>
      <c r="X26" s="1"/>
      <c r="Y26" s="1"/>
      <c r="Z26" s="1"/>
      <c r="AA26" s="1"/>
      <c r="AB26" s="1"/>
      <c r="AC26" s="1"/>
      <c r="AD26" s="1"/>
      <c r="AE26" s="1"/>
      <c r="AF26" s="1"/>
    </row>
    <row r="27" ht="13.5" customHeight="1">
      <c r="A27" s="1"/>
      <c r="B27" s="1"/>
      <c r="C27" s="6"/>
      <c r="D27" s="6"/>
      <c r="E27" s="6"/>
      <c r="F27" s="1"/>
      <c r="G27" s="1"/>
      <c r="H27" s="1"/>
      <c r="I27" s="6"/>
      <c r="J27" s="44"/>
      <c r="K27" s="46"/>
      <c r="L27" s="58"/>
      <c r="M27" s="59"/>
      <c r="N27" s="59"/>
      <c r="O27" s="1"/>
      <c r="P27" s="1"/>
      <c r="Q27" s="1"/>
      <c r="R27" s="53"/>
      <c r="S27" s="1"/>
      <c r="T27" s="1"/>
      <c r="U27" s="1"/>
      <c r="V27" s="1"/>
      <c r="W27" s="1"/>
      <c r="X27" s="1"/>
      <c r="Y27" s="1"/>
      <c r="Z27" s="1"/>
      <c r="AA27" s="1"/>
      <c r="AB27" s="1"/>
      <c r="AC27" s="1"/>
      <c r="AD27" s="1"/>
      <c r="AE27" s="1"/>
      <c r="AF27" s="1"/>
    </row>
    <row r="28" ht="13.5" customHeight="1">
      <c r="A28" s="1"/>
      <c r="B28" s="1"/>
      <c r="C28" s="47" t="s">
        <v>115</v>
      </c>
      <c r="D28" s="47"/>
      <c r="E28" s="47"/>
      <c r="F28" s="1"/>
      <c r="G28" s="50"/>
      <c r="H28" s="1"/>
      <c r="I28" s="47" t="s">
        <v>109</v>
      </c>
      <c r="J28" s="49"/>
      <c r="K28" s="46"/>
      <c r="L28" s="60" t="s">
        <v>116</v>
      </c>
      <c r="M28" s="55"/>
      <c r="N28" s="61"/>
      <c r="O28" s="57"/>
      <c r="P28" s="1"/>
      <c r="Q28" s="1"/>
      <c r="R28" s="53"/>
      <c r="S28" s="1"/>
      <c r="T28" s="1"/>
      <c r="U28" s="1"/>
      <c r="V28" s="1"/>
      <c r="W28" s="1"/>
      <c r="X28" s="1"/>
      <c r="Y28" s="1"/>
      <c r="Z28" s="1"/>
      <c r="AA28" s="1"/>
      <c r="AB28" s="1"/>
      <c r="AC28" s="1"/>
      <c r="AD28" s="1"/>
      <c r="AE28" s="1"/>
      <c r="AF28" s="1"/>
    </row>
    <row r="29" ht="13.5" customHeight="1">
      <c r="A29" s="1"/>
      <c r="B29" s="1"/>
      <c r="C29" s="6"/>
      <c r="D29" s="6"/>
      <c r="E29" s="6"/>
      <c r="F29" s="1"/>
      <c r="G29" s="1"/>
      <c r="H29" s="1"/>
      <c r="I29" s="47"/>
      <c r="J29" s="44"/>
      <c r="K29" s="46"/>
      <c r="L29" s="61"/>
      <c r="M29" s="59"/>
      <c r="N29" s="59"/>
      <c r="O29" s="1"/>
      <c r="P29" s="1"/>
      <c r="Q29" s="1"/>
      <c r="R29" s="53"/>
      <c r="S29" s="1"/>
      <c r="T29" s="1"/>
      <c r="U29" s="1"/>
      <c r="V29" s="1"/>
      <c r="W29" s="1"/>
      <c r="X29" s="1"/>
      <c r="Y29" s="1"/>
      <c r="Z29" s="1"/>
      <c r="AA29" s="1"/>
      <c r="AB29" s="1"/>
      <c r="AC29" s="1"/>
      <c r="AD29" s="1"/>
      <c r="AE29" s="1"/>
      <c r="AF29" s="1"/>
    </row>
    <row r="30" ht="13.5" customHeight="1">
      <c r="A30" s="1"/>
      <c r="B30" s="1"/>
      <c r="C30" s="47" t="s">
        <v>117</v>
      </c>
      <c r="D30" s="47"/>
      <c r="E30" s="47"/>
      <c r="F30" s="1"/>
      <c r="G30" s="50"/>
      <c r="H30" s="1"/>
      <c r="I30" s="47" t="s">
        <v>109</v>
      </c>
      <c r="J30" s="49"/>
      <c r="K30" s="46"/>
      <c r="L30" s="60" t="s">
        <v>118</v>
      </c>
      <c r="M30" s="55"/>
      <c r="N30" s="61"/>
      <c r="O30" s="57"/>
      <c r="P30" s="1"/>
      <c r="Q30" s="1"/>
      <c r="R30" s="53"/>
      <c r="S30" s="1"/>
      <c r="T30" s="1"/>
      <c r="U30" s="1"/>
      <c r="V30" s="1"/>
      <c r="W30" s="1"/>
      <c r="X30" s="1"/>
      <c r="Y30" s="1"/>
      <c r="Z30" s="1"/>
      <c r="AA30" s="1"/>
      <c r="AB30" s="1"/>
      <c r="AC30" s="1"/>
      <c r="AD30" s="1"/>
      <c r="AE30" s="1"/>
      <c r="AF30" s="1"/>
    </row>
    <row r="31" ht="13.5" customHeight="1">
      <c r="A31" s="1"/>
      <c r="B31" s="1"/>
      <c r="C31" s="1"/>
      <c r="D31" s="1"/>
      <c r="E31" s="1"/>
      <c r="F31" s="1"/>
      <c r="G31" s="1"/>
      <c r="H31" s="1"/>
      <c r="I31" s="1"/>
      <c r="J31" s="1"/>
      <c r="K31" s="1"/>
      <c r="L31" s="1"/>
      <c r="M31" s="1"/>
      <c r="N31" s="1"/>
      <c r="O31" s="1"/>
      <c r="P31" s="1"/>
      <c r="Q31" s="1"/>
      <c r="R31" s="53"/>
      <c r="S31" s="1"/>
      <c r="T31" s="1"/>
      <c r="U31" s="1"/>
      <c r="V31" s="1"/>
      <c r="W31" s="1"/>
      <c r="X31" s="1"/>
      <c r="Y31" s="1"/>
      <c r="Z31" s="1"/>
      <c r="AA31" s="1"/>
      <c r="AB31" s="1"/>
      <c r="AC31" s="1"/>
      <c r="AD31" s="1"/>
      <c r="AE31" s="1"/>
      <c r="AF31" s="1"/>
    </row>
    <row r="32" ht="13.5" customHeight="1">
      <c r="A32" s="1"/>
      <c r="B32" s="1"/>
      <c r="C32" s="47" t="s">
        <v>119</v>
      </c>
      <c r="D32" s="47"/>
      <c r="E32" s="47"/>
      <c r="F32" s="1"/>
      <c r="G32" s="50"/>
      <c r="H32" s="1"/>
      <c r="I32" s="1"/>
      <c r="J32" s="1"/>
      <c r="K32" s="1"/>
      <c r="L32" s="1"/>
      <c r="M32" s="1"/>
      <c r="N32" s="1"/>
      <c r="O32" s="1"/>
      <c r="P32" s="1"/>
      <c r="Q32" s="1"/>
      <c r="R32" s="53"/>
      <c r="S32" s="1"/>
      <c r="T32" s="1"/>
      <c r="U32" s="1"/>
      <c r="V32" s="1"/>
      <c r="W32" s="1"/>
      <c r="X32" s="1"/>
      <c r="Y32" s="1"/>
      <c r="Z32" s="1"/>
      <c r="AA32" s="1"/>
      <c r="AB32" s="1"/>
      <c r="AC32" s="1"/>
      <c r="AD32" s="1"/>
      <c r="AE32" s="1"/>
      <c r="AF32" s="1"/>
    </row>
    <row r="33" ht="13.5" customHeight="1">
      <c r="A33" s="1"/>
      <c r="B33" s="1"/>
      <c r="C33" s="6"/>
      <c r="D33" s="6"/>
      <c r="E33" s="6"/>
      <c r="F33" s="1"/>
      <c r="G33" s="1"/>
      <c r="H33" s="1"/>
      <c r="I33" s="1"/>
      <c r="J33" s="1"/>
      <c r="K33" s="1"/>
      <c r="L33" s="1"/>
      <c r="M33" s="1"/>
      <c r="N33" s="1"/>
      <c r="O33" s="1"/>
      <c r="P33" s="1"/>
      <c r="Q33" s="1"/>
      <c r="R33" s="53"/>
      <c r="S33" s="1"/>
      <c r="T33" s="1"/>
      <c r="U33" s="1"/>
      <c r="V33" s="1"/>
      <c r="W33" s="1"/>
      <c r="X33" s="1"/>
      <c r="Y33" s="1"/>
      <c r="Z33" s="1"/>
      <c r="AA33" s="1"/>
      <c r="AB33" s="1"/>
      <c r="AC33" s="1"/>
      <c r="AD33" s="1"/>
      <c r="AE33" s="1"/>
      <c r="AF33" s="1"/>
    </row>
    <row r="34" ht="13.5" customHeight="1">
      <c r="A34" s="1"/>
      <c r="B34" s="1"/>
      <c r="C34" s="47" t="s">
        <v>120</v>
      </c>
      <c r="D34" s="47"/>
      <c r="E34" s="47"/>
      <c r="F34" s="1"/>
      <c r="G34" s="50"/>
      <c r="H34" s="1"/>
      <c r="I34" s="1"/>
      <c r="J34" s="1"/>
      <c r="K34" s="1"/>
      <c r="L34" s="1"/>
      <c r="M34" s="1"/>
      <c r="N34" s="1"/>
      <c r="O34" s="1"/>
      <c r="P34" s="1"/>
      <c r="Q34" s="1"/>
      <c r="R34" s="1"/>
      <c r="S34" s="1"/>
      <c r="T34" s="1"/>
      <c r="U34" s="1"/>
      <c r="V34" s="1"/>
      <c r="W34" s="1"/>
      <c r="X34" s="1"/>
      <c r="Y34" s="1"/>
      <c r="Z34" s="1"/>
      <c r="AA34" s="1"/>
      <c r="AB34" s="1"/>
      <c r="AC34" s="1"/>
      <c r="AD34" s="1"/>
      <c r="AE34" s="1"/>
      <c r="AF34" s="1"/>
    </row>
    <row r="35" ht="13.5" customHeight="1">
      <c r="A35" s="1"/>
      <c r="B35" s="1"/>
      <c r="C35" s="6"/>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ht="13.5" customHeight="1">
      <c r="A36" s="1"/>
      <c r="B36" s="1"/>
      <c r="C36" s="47" t="s">
        <v>121</v>
      </c>
      <c r="D36" s="1"/>
      <c r="E36" s="1"/>
      <c r="F36" s="1"/>
      <c r="G36" s="50"/>
      <c r="H36" s="1"/>
      <c r="I36" s="1"/>
      <c r="J36" s="1"/>
      <c r="K36" s="1"/>
      <c r="L36" s="1"/>
      <c r="M36" s="1"/>
      <c r="N36" s="1"/>
      <c r="O36" s="1"/>
      <c r="P36" s="1"/>
      <c r="Q36" s="1"/>
      <c r="R36" s="1"/>
      <c r="S36" s="1"/>
      <c r="T36" s="1"/>
      <c r="U36" s="1"/>
      <c r="V36" s="1"/>
      <c r="W36" s="1"/>
      <c r="X36" s="1"/>
      <c r="Y36" s="1"/>
      <c r="Z36" s="1"/>
      <c r="AA36" s="1"/>
      <c r="AB36" s="1"/>
      <c r="AC36" s="1"/>
      <c r="AD36" s="1"/>
      <c r="AE36" s="1"/>
      <c r="AF36" s="1"/>
    </row>
    <row r="37" ht="13.5" customHeight="1">
      <c r="A37" s="1"/>
      <c r="B37" s="1"/>
      <c r="C37" s="6"/>
      <c r="D37" s="47"/>
      <c r="E37" s="47"/>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ht="13.5" customHeight="1">
      <c r="A38" s="1"/>
      <c r="B38" s="1"/>
      <c r="C38" s="47" t="s">
        <v>122</v>
      </c>
      <c r="D38" s="6"/>
      <c r="E38" s="6"/>
      <c r="F38" s="1"/>
      <c r="G38" s="50"/>
      <c r="H38" s="1"/>
      <c r="I38" s="1"/>
      <c r="J38" s="1"/>
      <c r="K38" s="1"/>
      <c r="L38" s="1"/>
      <c r="M38" s="1"/>
      <c r="N38" s="1"/>
      <c r="O38" s="1"/>
      <c r="P38" s="1"/>
      <c r="Q38" s="1"/>
      <c r="R38" s="1"/>
      <c r="S38" s="1"/>
      <c r="T38" s="1"/>
      <c r="U38" s="1"/>
      <c r="V38" s="1"/>
      <c r="W38" s="1"/>
      <c r="X38" s="1"/>
      <c r="Y38" s="1"/>
      <c r="Z38" s="1"/>
      <c r="AA38" s="1"/>
      <c r="AB38" s="1"/>
      <c r="AC38" s="1"/>
      <c r="AD38" s="1"/>
      <c r="AE38" s="1"/>
      <c r="AF38" s="1"/>
    </row>
    <row r="3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row>
    <row r="210"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row>
    <row r="211"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row>
    <row r="212"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row>
    <row r="213"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row>
    <row r="214"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row>
    <row r="215"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row>
    <row r="216"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row>
    <row r="217"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row>
    <row r="218"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row>
    <row r="219"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row>
    <row r="220"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row>
    <row r="221"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row>
    <row r="222"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row>
    <row r="223"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row>
    <row r="224"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row>
    <row r="225"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row>
    <row r="226"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row>
    <row r="227"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row>
    <row r="228"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row>
    <row r="229"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row>
    <row r="230"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row>
    <row r="231"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row>
    <row r="232"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row>
    <row r="233"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row>
    <row r="234"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row>
    <row r="235"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row>
    <row r="236"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row>
    <row r="237"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row>
    <row r="238"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row>
    <row r="239"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row>
    <row r="240"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row>
    <row r="241"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row>
    <row r="242"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row>
    <row r="243"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row>
    <row r="244"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row>
    <row r="245"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row>
    <row r="246"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row>
    <row r="247"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row>
    <row r="248"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row>
    <row r="249"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row>
    <row r="250"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row>
    <row r="251"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row>
    <row r="252"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row>
    <row r="253"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row>
    <row r="254"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row>
    <row r="255"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row>
    <row r="256"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row>
    <row r="257"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row>
    <row r="258"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row>
    <row r="259"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row>
    <row r="260"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row>
    <row r="261"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row>
    <row r="262"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row>
    <row r="263"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row>
    <row r="264"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row>
    <row r="265"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row>
    <row r="266"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row>
    <row r="267"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row>
    <row r="268"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row>
    <row r="269"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row>
    <row r="270"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row>
    <row r="271"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row>
    <row r="272"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row>
    <row r="273"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row>
    <row r="274"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row>
    <row r="275"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row>
    <row r="276"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row>
    <row r="277"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row>
    <row r="278"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row>
    <row r="279"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row>
    <row r="280"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row>
    <row r="281"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row>
    <row r="282"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row>
    <row r="283"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row>
    <row r="284"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row>
    <row r="285"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row>
    <row r="286"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row>
    <row r="287"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row>
    <row r="288"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row>
    <row r="289"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row>
    <row r="290"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row>
    <row r="291"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row>
    <row r="292"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row>
    <row r="293"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row>
    <row r="294"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row>
    <row r="295"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row>
    <row r="296"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row>
    <row r="297"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row>
    <row r="298"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row>
    <row r="299"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row>
    <row r="300"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row>
    <row r="301"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row>
    <row r="302"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row>
    <row r="303"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row>
    <row r="304"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row>
    <row r="305"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row>
    <row r="306"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row>
    <row r="307"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row>
    <row r="308"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row>
    <row r="309"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row>
    <row r="310"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row>
    <row r="311"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row>
    <row r="312"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row>
    <row r="313"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row>
    <row r="314"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row>
    <row r="315"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row>
    <row r="316"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row>
    <row r="317"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row>
    <row r="318"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row>
    <row r="319"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row>
    <row r="320"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row>
    <row r="321"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row>
    <row r="322"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row>
    <row r="323"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row>
    <row r="324"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row>
    <row r="325"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row>
    <row r="326"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row>
    <row r="327"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row>
    <row r="328"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row>
    <row r="329"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row>
    <row r="330"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row>
    <row r="331"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row>
    <row r="332"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row>
    <row r="333"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row>
    <row r="334"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row>
    <row r="335"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row>
    <row r="336"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row>
    <row r="337"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row>
    <row r="338"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row>
    <row r="339"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row>
    <row r="340"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row>
    <row r="341"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row>
    <row r="342"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row>
    <row r="343"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row>
    <row r="344"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row>
    <row r="345"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row>
    <row r="346"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row>
    <row r="347"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row>
    <row r="348"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row>
    <row r="349"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row>
    <row r="350"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row>
    <row r="351"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row>
    <row r="352"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row>
    <row r="353"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row>
    <row r="354"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row>
    <row r="355"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row>
    <row r="356"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row>
    <row r="357"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row>
    <row r="358"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row>
    <row r="359"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row>
    <row r="360"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row>
    <row r="361"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row>
    <row r="362"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row>
    <row r="363"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row>
    <row r="364"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row>
    <row r="365"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row>
    <row r="366"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row>
    <row r="367"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row>
    <row r="368"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row>
    <row r="369"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row>
    <row r="370"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row>
    <row r="371"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row>
    <row r="372"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row>
    <row r="373"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row>
    <row r="374"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row>
    <row r="375"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row>
    <row r="376"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row>
    <row r="377"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row>
    <row r="378"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row>
    <row r="379"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row>
    <row r="380"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row>
    <row r="381"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row>
    <row r="382"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row>
    <row r="383"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row>
    <row r="384"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row>
    <row r="385"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row>
    <row r="386"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row>
    <row r="387"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row>
    <row r="388"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row>
    <row r="389"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row>
    <row r="390"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row>
    <row r="391"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row>
    <row r="392"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row>
    <row r="393"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row>
    <row r="394"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row>
    <row r="395"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row>
    <row r="396"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row>
    <row r="397"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row>
    <row r="398"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row>
    <row r="399"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row>
    <row r="400"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row>
    <row r="401"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row>
    <row r="402"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row>
    <row r="403"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row>
    <row r="404"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row>
    <row r="405"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row>
    <row r="406"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row>
    <row r="407"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row>
    <row r="408"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row>
    <row r="409"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row>
    <row r="410"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row>
    <row r="411"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row>
    <row r="412"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row>
    <row r="413"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row>
    <row r="414"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row>
    <row r="415"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row>
    <row r="416"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row>
    <row r="417"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row>
    <row r="418"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row>
    <row r="419"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row>
    <row r="420"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row>
    <row r="421"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row>
    <row r="422"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row>
    <row r="423"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row>
    <row r="424"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row>
    <row r="425"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row>
    <row r="426"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row>
    <row r="427"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row>
    <row r="428"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row>
    <row r="429"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row>
    <row r="430"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row>
    <row r="431"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row>
    <row r="432"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row>
    <row r="433"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row>
    <row r="434"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row>
    <row r="435"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row>
    <row r="436"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row>
    <row r="437"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row>
    <row r="438"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row>
    <row r="439"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row>
    <row r="440"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row>
    <row r="441"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row>
    <row r="442"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row>
    <row r="443"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row>
    <row r="444"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row>
    <row r="445"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row>
    <row r="446"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row>
    <row r="447"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row>
    <row r="448"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row>
    <row r="449"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row>
    <row r="450"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row>
    <row r="451"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row>
    <row r="452"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row>
    <row r="453"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row>
    <row r="454"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row>
    <row r="455"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row>
    <row r="456"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row>
    <row r="457"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row>
    <row r="458"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row>
    <row r="459"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row>
    <row r="460"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row>
    <row r="461"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row>
    <row r="462"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row>
    <row r="463"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row>
    <row r="464"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row>
    <row r="465"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row>
    <row r="466"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row>
    <row r="467"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row>
    <row r="468"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row>
    <row r="469"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row>
    <row r="470"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row>
    <row r="471"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row>
    <row r="472"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row>
    <row r="473"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row>
    <row r="474"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row>
    <row r="475"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row>
    <row r="476"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row>
    <row r="477"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row>
    <row r="478"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row>
    <row r="479"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row>
    <row r="480"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row>
    <row r="481"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row>
    <row r="482"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row>
    <row r="483"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row>
    <row r="484"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row>
    <row r="485"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row>
    <row r="486"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row>
    <row r="487"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row>
    <row r="488"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row>
    <row r="489"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row>
    <row r="490"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row>
    <row r="491"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row>
    <row r="492"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row>
    <row r="493"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row>
    <row r="494"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row>
    <row r="495"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row>
    <row r="496"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row>
    <row r="497"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row>
    <row r="498"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row>
    <row r="499"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row>
    <row r="500"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row>
    <row r="501"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row>
    <row r="502"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row>
    <row r="503"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row>
    <row r="504"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row>
    <row r="505"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row>
    <row r="506"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row>
    <row r="507"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row>
    <row r="508"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row>
    <row r="509"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row>
    <row r="510"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row>
    <row r="511"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row>
    <row r="512"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row>
    <row r="513"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row>
    <row r="514"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row>
    <row r="515"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row>
    <row r="516"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row>
    <row r="517"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row>
    <row r="518"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row>
    <row r="519"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row>
    <row r="520"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row>
    <row r="521"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row>
    <row r="522"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row>
    <row r="523"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row>
    <row r="524"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row>
    <row r="525"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row>
    <row r="526"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row>
    <row r="527"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row>
    <row r="528"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row>
    <row r="529"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row>
    <row r="530"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row>
    <row r="531"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row>
    <row r="532"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row>
    <row r="533"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row>
    <row r="534"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row>
    <row r="535"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row>
    <row r="536"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row>
    <row r="537"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row>
    <row r="538"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row>
    <row r="539"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row>
    <row r="540"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row>
    <row r="541"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row>
    <row r="542"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row>
    <row r="543"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row>
    <row r="544"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row>
    <row r="545"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row>
    <row r="546"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row>
    <row r="547"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row>
    <row r="548"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row>
    <row r="549"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row>
    <row r="550"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row>
    <row r="551"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row>
    <row r="552"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row>
    <row r="553"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row>
    <row r="554"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row>
    <row r="555"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row>
    <row r="556"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row>
    <row r="557"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row>
    <row r="558"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row>
    <row r="559"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row>
    <row r="560"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row>
    <row r="561"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row>
    <row r="562"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row>
    <row r="563"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row>
    <row r="564"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row>
    <row r="565"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row>
    <row r="566"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row>
    <row r="567"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row>
    <row r="568"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row>
    <row r="569"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row>
    <row r="570"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row>
    <row r="571"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row>
    <row r="572"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row>
    <row r="573"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row>
    <row r="574"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row>
    <row r="575"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row>
    <row r="576"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row>
    <row r="577"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row>
    <row r="578"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row>
    <row r="579"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row>
    <row r="580"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row>
    <row r="581"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row>
    <row r="582"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row>
    <row r="583"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row>
    <row r="584"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row>
    <row r="585"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row>
    <row r="586"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row>
    <row r="587"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row>
    <row r="588"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row>
    <row r="589"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row>
    <row r="590"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row>
    <row r="591"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row>
    <row r="592"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row>
    <row r="593"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row>
    <row r="594"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row>
    <row r="595"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row>
    <row r="596"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row>
    <row r="597"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row>
    <row r="598"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row>
    <row r="599"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row>
    <row r="600"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row>
    <row r="601"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row>
    <row r="602"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row>
    <row r="603"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row>
    <row r="604"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row>
    <row r="605"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row>
    <row r="606"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row>
    <row r="607"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row>
    <row r="608"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row>
    <row r="609"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row>
    <row r="610"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row>
    <row r="611"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row>
    <row r="612"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row>
    <row r="613"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row>
    <row r="614"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row>
    <row r="615"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row>
    <row r="616"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row>
    <row r="617"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row>
    <row r="618"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row>
    <row r="619"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row>
    <row r="620"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row>
    <row r="621"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row>
    <row r="622"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row>
    <row r="623"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row>
    <row r="624"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row>
    <row r="625"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row>
    <row r="626"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row>
    <row r="627"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row>
    <row r="628"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row>
    <row r="629"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row>
    <row r="630"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row>
    <row r="631"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row>
    <row r="632"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row>
    <row r="633"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row>
    <row r="634"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row>
    <row r="635"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row>
    <row r="636"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row>
    <row r="637"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row>
    <row r="638"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row>
    <row r="639"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row>
    <row r="640"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row>
    <row r="641"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row>
    <row r="642"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row>
    <row r="643"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row>
    <row r="644"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row>
    <row r="645"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row>
    <row r="646"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row>
    <row r="647"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row>
    <row r="648"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row>
    <row r="649"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row>
    <row r="650"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row>
    <row r="651"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row>
    <row r="652"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row>
    <row r="653"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row>
    <row r="654"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row>
    <row r="655"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row>
    <row r="656"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row>
    <row r="657"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row>
    <row r="658"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row>
    <row r="659"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row>
    <row r="660"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row>
    <row r="661"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row>
    <row r="662"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row>
    <row r="663"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row>
    <row r="664"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row>
    <row r="665"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row>
    <row r="666"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row>
    <row r="667"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row>
    <row r="668"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row>
    <row r="669"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row>
    <row r="670"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row>
    <row r="671"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row>
    <row r="672"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row>
    <row r="673"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row>
    <row r="674"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row>
    <row r="675"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row>
    <row r="676"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row>
    <row r="677"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row>
    <row r="678"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row>
    <row r="679"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row>
    <row r="680"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row>
    <row r="681"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row>
    <row r="682"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row>
    <row r="683"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row>
    <row r="684"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row>
    <row r="685"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row>
    <row r="686"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row>
    <row r="687"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row>
    <row r="688"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row>
    <row r="689"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row>
    <row r="690"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row>
    <row r="691"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row>
    <row r="692"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row>
    <row r="693"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row>
    <row r="694"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row>
    <row r="695"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row>
    <row r="696"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row>
    <row r="697"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row>
    <row r="698"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row>
    <row r="699"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row>
    <row r="700"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row>
    <row r="701"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row>
    <row r="702"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row>
    <row r="703"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row>
    <row r="704"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row>
    <row r="705"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row>
    <row r="706"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row>
    <row r="707"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row>
    <row r="708"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row>
    <row r="709"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row>
    <row r="710"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row>
    <row r="711"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row>
    <row r="712"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row>
    <row r="713"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row>
    <row r="714"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row>
    <row r="715"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row>
    <row r="716"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row>
    <row r="717"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row>
    <row r="718"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row>
    <row r="719"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row>
    <row r="720"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row>
    <row r="721"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row>
    <row r="722"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row>
    <row r="723"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row>
    <row r="724"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row>
    <row r="725"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row>
    <row r="726"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row>
    <row r="727"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row>
    <row r="728"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row>
    <row r="729"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row>
    <row r="730"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row>
    <row r="731"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row>
    <row r="732"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row>
    <row r="733"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row>
    <row r="734"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row>
    <row r="735"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row>
    <row r="736"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row>
    <row r="737"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row>
    <row r="738"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row>
    <row r="739"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row>
    <row r="740"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row>
    <row r="741"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row>
    <row r="742"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row>
    <row r="743"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row>
    <row r="744"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row>
    <row r="745"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row>
    <row r="746"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row>
    <row r="747"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row>
    <row r="748"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row>
    <row r="749"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row>
    <row r="750"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row>
    <row r="751"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row>
    <row r="752"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row>
    <row r="753"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row>
    <row r="754"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row>
    <row r="755"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row>
    <row r="756"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row>
    <row r="757"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row>
    <row r="758"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row>
    <row r="759"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row>
    <row r="760"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row>
    <row r="761"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row>
    <row r="762"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row>
    <row r="763"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row>
    <row r="764"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row>
    <row r="765"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row>
    <row r="766"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row>
    <row r="767"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row>
    <row r="768"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row>
    <row r="769"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row>
    <row r="770"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row>
    <row r="771"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row>
    <row r="772"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row>
    <row r="773"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row>
    <row r="774"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row>
    <row r="775"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row>
    <row r="776"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row>
    <row r="777"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row>
    <row r="778"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row>
    <row r="779"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row>
    <row r="780"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row>
    <row r="781"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row>
    <row r="782"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row>
    <row r="783"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row>
    <row r="784"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row>
    <row r="785"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row>
    <row r="786"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row>
    <row r="787"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row>
    <row r="788"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row>
    <row r="789"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row>
    <row r="790"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row>
    <row r="791"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row>
    <row r="792"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row>
    <row r="793"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row>
    <row r="794"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row>
    <row r="795"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row>
    <row r="796"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row>
    <row r="797"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row>
    <row r="798"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row>
    <row r="799"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row>
    <row r="800"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row>
    <row r="801"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row>
    <row r="802"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row>
    <row r="803"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row>
    <row r="804"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row>
    <row r="805"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row>
    <row r="806"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row>
    <row r="807"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row>
    <row r="808"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row>
    <row r="809"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row>
    <row r="810"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row>
    <row r="811"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row>
    <row r="812"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row>
    <row r="813"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row>
    <row r="814"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row>
    <row r="815"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row>
    <row r="816"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row>
    <row r="817"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row>
    <row r="818"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row>
    <row r="819"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row>
    <row r="820"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row>
    <row r="821"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row>
    <row r="822"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row>
    <row r="823"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row>
    <row r="824"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row>
    <row r="825"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row>
    <row r="826"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row>
    <row r="827"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row>
    <row r="828"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row>
    <row r="829"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row>
    <row r="830"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row>
    <row r="831"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row>
    <row r="832"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row>
    <row r="833"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row>
    <row r="834"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row>
    <row r="835"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row>
    <row r="836"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row>
    <row r="837"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row>
    <row r="838"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row>
    <row r="839"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row>
    <row r="840"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row>
    <row r="841"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row>
    <row r="842"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row>
    <row r="843"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row>
    <row r="844"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row>
    <row r="845"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row>
    <row r="846"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row>
    <row r="847"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row>
    <row r="848"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row>
    <row r="849"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row>
    <row r="850"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row>
    <row r="851"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row>
    <row r="852"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row>
    <row r="853"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row>
    <row r="854"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row>
    <row r="855"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row>
    <row r="856"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row>
    <row r="857"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row>
    <row r="858"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row>
    <row r="859"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row>
    <row r="860"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row>
    <row r="861"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row>
    <row r="862"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row>
    <row r="863"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row>
    <row r="864"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row>
    <row r="865"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row>
    <row r="866"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row>
    <row r="867"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row>
    <row r="868"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row>
    <row r="869"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row>
    <row r="870"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row>
    <row r="871"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row>
    <row r="872"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row>
    <row r="873"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row>
    <row r="874"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row>
    <row r="875"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row>
    <row r="876"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row>
    <row r="877"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row>
    <row r="878"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row>
    <row r="879"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row>
    <row r="880"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row>
    <row r="881"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row>
    <row r="882"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row>
    <row r="883"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row>
    <row r="884"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row>
    <row r="885"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row>
    <row r="886"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row>
    <row r="887"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row>
    <row r="888"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row>
    <row r="889"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row>
    <row r="890"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row>
    <row r="891"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row>
    <row r="892"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row>
    <row r="893"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row>
    <row r="894"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row>
    <row r="895"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row>
    <row r="896"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row>
    <row r="897"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row>
    <row r="898"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row>
    <row r="899"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row>
    <row r="900"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row>
    <row r="901"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row>
    <row r="902"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row>
    <row r="903"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row>
    <row r="904"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row>
    <row r="905"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row>
    <row r="906"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row>
    <row r="907"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row>
    <row r="908"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row>
    <row r="909"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row>
    <row r="910"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row>
    <row r="911"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row>
    <row r="912"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row>
    <row r="913"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row>
    <row r="914"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row>
    <row r="915"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row>
    <row r="916"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row>
    <row r="917"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row>
    <row r="918"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row>
    <row r="919"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row>
    <row r="920"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row>
    <row r="921"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row>
    <row r="922"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row>
    <row r="923"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row>
    <row r="924"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row>
    <row r="925"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row>
    <row r="926"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row>
    <row r="927"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row>
    <row r="928"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row>
    <row r="929"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row>
    <row r="930"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row>
    <row r="931"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row>
    <row r="932"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row>
    <row r="933"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row>
    <row r="934"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row>
    <row r="935"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row>
    <row r="936"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row>
    <row r="937"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row>
    <row r="938"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row>
    <row r="939"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row>
    <row r="940"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row>
    <row r="941"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row>
    <row r="942"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row>
    <row r="943"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row>
    <row r="944"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row>
    <row r="945"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row>
    <row r="946"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row>
    <row r="947"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row>
    <row r="948"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row>
    <row r="949"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row>
    <row r="950"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row>
    <row r="951"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row>
    <row r="952"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row>
    <row r="953"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row>
    <row r="954"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row>
    <row r="955"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row>
    <row r="956"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row>
    <row r="957"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row>
    <row r="958"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row>
    <row r="959"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row>
    <row r="960"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row>
    <row r="961"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row>
    <row r="962"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row>
    <row r="963"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row>
    <row r="964"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row>
    <row r="965"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row>
    <row r="966"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row>
    <row r="967"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row>
    <row r="968"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row>
    <row r="969"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row>
    <row r="970"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row>
    <row r="971"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row>
    <row r="972"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row>
    <row r="973"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row>
    <row r="974"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row>
    <row r="975"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row>
    <row r="976"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row>
    <row r="977"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row>
    <row r="978"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row>
    <row r="979"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row>
    <row r="980"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row>
    <row r="981"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row>
    <row r="982"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row>
    <row r="983"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row>
    <row r="984"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row>
    <row r="985"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row>
    <row r="986"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row>
    <row r="987"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row>
    <row r="988"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row>
    <row r="989"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row>
    <row r="990"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row>
    <row r="991"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row>
    <row r="992"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row>
    <row r="993"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row>
    <row r="994"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row>
    <row r="995"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row>
    <row r="996"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row>
    <row r="997"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row>
    <row r="998"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row>
    <row r="999"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row>
    <row r="1000"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row>
  </sheetData>
  <mergeCells count="8">
    <mergeCell ref="B1:C4"/>
    <mergeCell ref="D1:M4"/>
    <mergeCell ref="L20:R20"/>
    <mergeCell ref="L22:M22"/>
    <mergeCell ref="L24:M24"/>
    <mergeCell ref="L26:M26"/>
    <mergeCell ref="L28:M28"/>
    <mergeCell ref="L30:M30"/>
  </mergeCells>
  <dataValidations>
    <dataValidation type="list" allowBlank="1" showErrorMessage="1" sqref="L22 L24 L26 L28 L30">
      <formula1>'ADD.PART.2 DATA 5'!$A$15:$A$20</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4.43" defaultRowHeight="15.0"/>
  <cols>
    <col customWidth="1" min="1" max="1" width="35.86"/>
    <col customWidth="1" min="2" max="2" width="37.43"/>
    <col customWidth="1" min="3" max="3" width="9.71"/>
    <col customWidth="1" min="4" max="4" width="3.71"/>
    <col customWidth="1" min="5" max="14" width="11.0"/>
    <col customWidth="1" min="15" max="15" width="3.71"/>
    <col customWidth="1" min="16" max="16" width="11.71"/>
    <col customWidth="1" min="17" max="17" width="14.29"/>
    <col customWidth="1" min="18" max="18" width="3.71"/>
    <col customWidth="1" min="20" max="20" width="13.43"/>
    <col customWidth="1" min="21" max="21" width="14.57"/>
    <col customWidth="1" min="22" max="22" width="15.71"/>
    <col customWidth="1" min="23" max="23" width="14.0"/>
    <col customWidth="1" min="24" max="24" width="15.71"/>
    <col customWidth="1" min="25" max="25" width="8.71"/>
    <col customWidth="1" min="26" max="26" width="10.29"/>
    <col customWidth="1" min="28" max="28" width="11.43"/>
    <col customWidth="1" min="29" max="29" width="13.71"/>
    <col customWidth="1" min="30" max="30" width="14.57"/>
    <col customWidth="1" min="31" max="31" width="11.43"/>
    <col customWidth="1" min="32" max="32" width="15.29"/>
    <col customWidth="1" min="33" max="33" width="10.29"/>
    <col customWidth="1" min="34" max="34" width="13.43"/>
    <col customWidth="1" min="35" max="35" width="11.43"/>
    <col customWidth="1" min="36" max="36" width="17.71"/>
    <col customWidth="1" min="37" max="53" width="11.43"/>
  </cols>
  <sheetData>
    <row r="1" ht="12.75" customHeight="1">
      <c r="A1" s="62"/>
      <c r="B1" s="1"/>
      <c r="C1" s="1"/>
      <c r="D1" s="1"/>
      <c r="E1" s="1"/>
      <c r="F1" s="1"/>
      <c r="G1" s="1"/>
      <c r="H1" s="1"/>
      <c r="I1" s="1"/>
      <c r="J1" s="1"/>
      <c r="K1" s="1"/>
      <c r="L1" s="1"/>
      <c r="M1" s="1"/>
      <c r="N1" s="1"/>
      <c r="O1" s="1"/>
      <c r="P1" s="1"/>
      <c r="Q1" s="1"/>
      <c r="R1" s="1"/>
      <c r="S1" s="1"/>
      <c r="T1" s="1"/>
      <c r="U1" s="1"/>
      <c r="V1" s="1"/>
      <c r="W1" s="1"/>
      <c r="X1" s="63"/>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ht="12.75" customHeight="1">
      <c r="A2" s="62"/>
      <c r="B2" s="1"/>
      <c r="C2" s="1"/>
      <c r="D2" s="1"/>
      <c r="E2" s="1"/>
      <c r="F2" s="1"/>
      <c r="G2" s="1"/>
      <c r="H2" s="1"/>
      <c r="I2" s="1"/>
      <c r="J2" s="1"/>
      <c r="K2" s="1"/>
      <c r="L2" s="1"/>
      <c r="M2" s="1"/>
      <c r="N2" s="1"/>
      <c r="O2" s="1"/>
      <c r="P2" s="1"/>
      <c r="Q2" s="1"/>
      <c r="R2" s="1"/>
      <c r="S2" s="1"/>
      <c r="T2" s="1"/>
      <c r="U2" s="1"/>
      <c r="V2" s="1"/>
      <c r="W2" s="1"/>
      <c r="X2" s="63"/>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ht="15.0" customHeight="1">
      <c r="A3" s="62"/>
      <c r="B3" s="1"/>
      <c r="C3" s="1"/>
      <c r="D3" s="1"/>
      <c r="E3" s="1"/>
      <c r="F3" s="1"/>
      <c r="G3" s="1"/>
      <c r="H3" s="1"/>
      <c r="I3" s="1"/>
      <c r="J3" s="1"/>
      <c r="K3" s="1"/>
      <c r="L3" s="1"/>
      <c r="M3" s="1"/>
      <c r="N3" s="1"/>
      <c r="O3" s="1"/>
      <c r="P3" s="1"/>
      <c r="Q3" s="1"/>
      <c r="R3" s="1"/>
      <c r="S3" s="1"/>
      <c r="T3" s="1"/>
      <c r="U3" s="1"/>
      <c r="V3" s="1"/>
      <c r="W3" s="1"/>
      <c r="X3" s="63"/>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ht="12.75" customHeight="1">
      <c r="A4" s="62"/>
      <c r="B4" s="1"/>
      <c r="C4" s="1"/>
      <c r="D4" s="1"/>
      <c r="E4" s="1"/>
      <c r="F4" s="1"/>
      <c r="G4" s="1"/>
      <c r="H4" s="1"/>
      <c r="I4" s="1"/>
      <c r="J4" s="1"/>
      <c r="K4" s="1"/>
      <c r="L4" s="1"/>
      <c r="M4" s="1"/>
      <c r="N4" s="1"/>
      <c r="O4" s="1"/>
      <c r="P4" s="1"/>
      <c r="Q4" s="1"/>
      <c r="R4" s="1"/>
      <c r="S4" s="1"/>
      <c r="T4" s="1"/>
      <c r="U4" s="1"/>
      <c r="V4" s="1"/>
      <c r="W4" s="1"/>
      <c r="X4" s="63"/>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c r="A5" s="64"/>
      <c r="B5" s="1"/>
      <c r="C5" s="1"/>
      <c r="D5" s="1"/>
      <c r="E5" s="1"/>
      <c r="F5" s="1"/>
      <c r="G5" s="1"/>
      <c r="H5" s="1"/>
      <c r="I5" s="1"/>
      <c r="J5" s="1"/>
      <c r="K5" s="1"/>
      <c r="L5" s="1"/>
      <c r="M5" s="1"/>
      <c r="N5" s="1"/>
      <c r="O5" s="1"/>
      <c r="P5" s="1"/>
      <c r="Q5" s="1"/>
      <c r="R5" s="1"/>
      <c r="S5" s="1"/>
      <c r="T5" s="1"/>
      <c r="U5" s="1"/>
      <c r="V5" s="1"/>
      <c r="W5" s="1"/>
      <c r="X5" s="63"/>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c r="A6" s="64"/>
      <c r="B6" s="1"/>
      <c r="C6" s="1"/>
      <c r="D6" s="1"/>
      <c r="E6" s="1"/>
      <c r="F6" s="1"/>
      <c r="G6" s="1"/>
      <c r="H6" s="1"/>
      <c r="I6" s="1"/>
      <c r="J6" s="1"/>
      <c r="K6" s="1"/>
      <c r="L6" s="1"/>
      <c r="M6" s="1"/>
      <c r="N6" s="1"/>
      <c r="O6" s="1"/>
      <c r="P6" s="1"/>
      <c r="Q6" s="1"/>
      <c r="R6" s="1"/>
      <c r="S6" s="1"/>
      <c r="T6" s="1"/>
      <c r="U6" s="1"/>
      <c r="V6" s="1"/>
      <c r="W6" s="1"/>
      <c r="X6" s="63"/>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c r="A7" s="64"/>
      <c r="B7" s="1"/>
      <c r="C7" s="1"/>
      <c r="D7" s="1"/>
      <c r="E7" s="1"/>
      <c r="F7" s="1"/>
      <c r="G7" s="1"/>
      <c r="H7" s="1"/>
      <c r="I7" s="1"/>
      <c r="J7" s="1"/>
      <c r="K7" s="1"/>
      <c r="L7" s="1"/>
      <c r="M7" s="1"/>
      <c r="N7" s="1"/>
      <c r="O7" s="1"/>
      <c r="P7" s="1"/>
      <c r="Q7" s="1"/>
      <c r="R7" s="1"/>
      <c r="S7" s="1"/>
      <c r="T7" s="1"/>
      <c r="U7" s="1"/>
      <c r="V7" s="1"/>
      <c r="W7" s="1"/>
      <c r="X7" s="63"/>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c r="A8" s="64"/>
      <c r="B8" s="6"/>
      <c r="C8" s="6"/>
      <c r="D8" s="6"/>
      <c r="E8" s="6"/>
      <c r="F8" s="6"/>
      <c r="G8" s="6"/>
      <c r="H8" s="6"/>
      <c r="I8" s="6"/>
      <c r="J8" s="6"/>
      <c r="K8" s="6"/>
      <c r="L8" s="6"/>
      <c r="M8" s="6"/>
      <c r="N8" s="6"/>
      <c r="O8" s="1"/>
      <c r="P8" s="1"/>
      <c r="Q8" s="1"/>
      <c r="R8" s="1"/>
      <c r="S8" s="1"/>
      <c r="T8" s="1"/>
      <c r="U8" s="1"/>
      <c r="V8" s="1"/>
      <c r="W8" s="1"/>
      <c r="X8" s="63"/>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c r="A9" s="64"/>
      <c r="B9" s="1"/>
      <c r="C9" s="1"/>
      <c r="D9" s="1"/>
      <c r="E9" s="1"/>
      <c r="F9" s="1"/>
      <c r="G9" s="1"/>
      <c r="H9" s="1"/>
      <c r="I9" s="1"/>
      <c r="J9" s="1"/>
      <c r="K9" s="1"/>
      <c r="L9" s="1"/>
      <c r="M9" s="1"/>
      <c r="N9" s="1"/>
      <c r="O9" s="1"/>
      <c r="P9" s="1"/>
      <c r="Q9" s="1"/>
      <c r="R9" s="1"/>
      <c r="S9" s="1"/>
      <c r="T9" s="1"/>
      <c r="U9" s="1"/>
      <c r="V9" s="1"/>
      <c r="W9" s="1"/>
      <c r="X9" s="63"/>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c r="A10" s="64"/>
      <c r="B10" s="1"/>
      <c r="C10" s="1"/>
      <c r="D10" s="1"/>
      <c r="E10" s="1"/>
      <c r="F10" s="1"/>
      <c r="G10" s="1"/>
      <c r="H10" s="1"/>
      <c r="I10" s="1"/>
      <c r="J10" s="1"/>
      <c r="K10" s="1"/>
      <c r="L10" s="1"/>
      <c r="M10" s="1"/>
      <c r="N10" s="1"/>
      <c r="O10" s="1"/>
      <c r="P10" s="1"/>
      <c r="Q10" s="1"/>
      <c r="R10" s="1"/>
      <c r="S10" s="1"/>
      <c r="T10" s="1"/>
      <c r="U10" s="1"/>
      <c r="V10" s="1"/>
      <c r="W10" s="6"/>
      <c r="X10" s="65"/>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c r="A11" s="64"/>
      <c r="B11" s="1"/>
      <c r="C11" s="1"/>
      <c r="D11" s="1"/>
      <c r="E11" s="1"/>
      <c r="F11" s="1"/>
      <c r="G11" s="1"/>
      <c r="H11" s="1"/>
      <c r="I11" s="1"/>
      <c r="J11" s="1"/>
      <c r="K11" s="1"/>
      <c r="L11" s="1"/>
      <c r="M11" s="1"/>
      <c r="N11" s="1"/>
      <c r="O11" s="1"/>
      <c r="P11" s="1"/>
      <c r="Q11" s="1"/>
      <c r="R11" s="1"/>
      <c r="S11" s="1"/>
      <c r="T11" s="1"/>
      <c r="U11" s="1"/>
      <c r="V11" s="1"/>
      <c r="W11" s="1"/>
      <c r="X11" s="63"/>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c r="A12" s="64"/>
      <c r="B12" s="1"/>
      <c r="C12" s="1"/>
      <c r="D12" s="1"/>
      <c r="E12" s="1"/>
      <c r="F12" s="1"/>
      <c r="G12" s="1"/>
      <c r="H12" s="1"/>
      <c r="I12" s="1"/>
      <c r="J12" s="1"/>
      <c r="K12" s="1"/>
      <c r="L12" s="1"/>
      <c r="M12" s="1"/>
      <c r="N12" s="1"/>
      <c r="O12" s="1"/>
      <c r="P12" s="1"/>
      <c r="Q12" s="1"/>
      <c r="R12" s="66"/>
      <c r="S12" s="1"/>
      <c r="T12" s="1"/>
      <c r="U12" s="1"/>
      <c r="V12" s="1"/>
      <c r="W12" s="1"/>
      <c r="X12" s="63"/>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c r="A13" s="64"/>
      <c r="B13" s="1"/>
      <c r="C13" s="1"/>
      <c r="D13" s="1"/>
      <c r="E13" s="1"/>
      <c r="F13" s="1"/>
      <c r="G13" s="1"/>
      <c r="H13" s="1"/>
      <c r="I13" s="1"/>
      <c r="J13" s="1"/>
      <c r="K13" s="1"/>
      <c r="L13" s="1"/>
      <c r="M13" s="1"/>
      <c r="N13" s="1"/>
      <c r="O13" s="1"/>
      <c r="P13" s="1"/>
      <c r="Q13" s="1"/>
      <c r="R13" s="66"/>
      <c r="S13" s="1"/>
      <c r="T13" s="1"/>
      <c r="U13" s="1"/>
      <c r="V13" s="1"/>
      <c r="W13" s="1"/>
      <c r="X13" s="63"/>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c r="A14" s="64"/>
      <c r="B14" s="1"/>
      <c r="C14" s="1"/>
      <c r="D14" s="1"/>
      <c r="E14" s="1"/>
      <c r="F14" s="1"/>
      <c r="G14" s="1"/>
      <c r="H14" s="1"/>
      <c r="I14" s="1"/>
      <c r="J14" s="1"/>
      <c r="K14" s="1"/>
      <c r="L14" s="1"/>
      <c r="M14" s="1"/>
      <c r="N14" s="1"/>
      <c r="O14" s="1"/>
      <c r="P14" s="1"/>
      <c r="Q14" s="1"/>
      <c r="R14" s="66"/>
      <c r="S14" s="1"/>
      <c r="T14" s="1"/>
      <c r="U14" s="1"/>
      <c r="V14" s="1"/>
      <c r="W14" s="1"/>
      <c r="X14" s="63"/>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c r="A15" s="67"/>
      <c r="B15" s="6"/>
      <c r="C15" s="6"/>
      <c r="D15" s="6"/>
      <c r="E15" s="6"/>
      <c r="F15" s="6"/>
      <c r="G15" s="6"/>
      <c r="H15" s="6"/>
      <c r="I15" s="6"/>
      <c r="J15" s="6"/>
      <c r="K15" s="6"/>
      <c r="L15" s="6"/>
      <c r="M15" s="6"/>
      <c r="N15" s="6"/>
      <c r="O15" s="6"/>
      <c r="P15" s="6"/>
      <c r="Q15" s="6"/>
      <c r="R15" s="66"/>
      <c r="S15" s="6"/>
      <c r="T15" s="6"/>
      <c r="U15" s="6"/>
      <c r="V15" s="6"/>
      <c r="W15" s="6"/>
      <c r="X15" s="65"/>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row>
    <row r="16" ht="27.75" customHeight="1">
      <c r="A16" s="68" t="s">
        <v>123</v>
      </c>
      <c r="B16" s="69"/>
      <c r="C16" s="69"/>
      <c r="D16" s="69"/>
      <c r="E16" s="69"/>
      <c r="F16" s="69"/>
      <c r="G16" s="69"/>
      <c r="H16" s="69"/>
      <c r="I16" s="69"/>
      <c r="J16" s="69"/>
      <c r="K16" s="69"/>
      <c r="L16" s="69"/>
      <c r="M16" s="69"/>
      <c r="N16" s="69"/>
      <c r="O16" s="69"/>
      <c r="P16" s="69"/>
      <c r="Q16" s="70"/>
      <c r="R16" s="66"/>
      <c r="S16" s="71" t="s">
        <v>124</v>
      </c>
      <c r="T16" s="69"/>
      <c r="U16" s="69"/>
      <c r="V16" s="69"/>
      <c r="W16" s="69"/>
      <c r="X16" s="69"/>
      <c r="Y16" s="70"/>
      <c r="Z16" s="1"/>
      <c r="AA16" s="71" t="s">
        <v>125</v>
      </c>
      <c r="AB16" s="69"/>
      <c r="AC16" s="69"/>
      <c r="AD16" s="69"/>
      <c r="AE16" s="69"/>
      <c r="AF16" s="69"/>
      <c r="AG16" s="70"/>
      <c r="AH16" s="1"/>
      <c r="AI16" s="1"/>
      <c r="AJ16" s="1"/>
      <c r="AK16" s="1"/>
      <c r="AL16" s="1"/>
      <c r="AM16" s="1"/>
      <c r="AN16" s="1"/>
      <c r="AO16" s="1"/>
      <c r="AP16" s="1"/>
      <c r="AQ16" s="1"/>
      <c r="AR16" s="1"/>
      <c r="AS16" s="1"/>
      <c r="AT16" s="1"/>
      <c r="AU16" s="6"/>
      <c r="AV16" s="6"/>
      <c r="AW16" s="6"/>
      <c r="AX16" s="6"/>
      <c r="AY16" s="6"/>
      <c r="AZ16" s="6"/>
      <c r="BA16" s="6"/>
    </row>
    <row r="17" ht="27.75" customHeight="1">
      <c r="A17" s="72"/>
      <c r="B17" s="73"/>
      <c r="C17" s="73"/>
      <c r="D17" s="73"/>
      <c r="E17" s="73"/>
      <c r="F17" s="73"/>
      <c r="G17" s="73"/>
      <c r="H17" s="73"/>
      <c r="I17" s="73"/>
      <c r="J17" s="73"/>
      <c r="K17" s="73"/>
      <c r="L17" s="73"/>
      <c r="M17" s="73"/>
      <c r="N17" s="73"/>
      <c r="O17" s="73"/>
      <c r="P17" s="73"/>
      <c r="Q17" s="74"/>
      <c r="R17" s="66"/>
      <c r="S17" s="72"/>
      <c r="T17" s="73"/>
      <c r="U17" s="73"/>
      <c r="V17" s="73"/>
      <c r="W17" s="73"/>
      <c r="X17" s="73"/>
      <c r="Y17" s="74"/>
      <c r="Z17" s="1"/>
      <c r="AA17" s="72"/>
      <c r="AB17" s="73"/>
      <c r="AC17" s="73"/>
      <c r="AD17" s="73"/>
      <c r="AE17" s="73"/>
      <c r="AF17" s="73"/>
      <c r="AG17" s="74"/>
      <c r="AH17" s="1"/>
      <c r="AI17" s="1"/>
      <c r="AJ17" s="1"/>
      <c r="AK17" s="1"/>
      <c r="AL17" s="1"/>
      <c r="AM17" s="1"/>
      <c r="AN17" s="1"/>
      <c r="AO17" s="1"/>
      <c r="AP17" s="1"/>
      <c r="AQ17" s="1"/>
      <c r="AR17" s="1"/>
      <c r="AS17" s="1"/>
      <c r="AT17" s="1"/>
      <c r="AU17" s="6"/>
      <c r="AV17" s="6"/>
      <c r="AW17" s="6"/>
      <c r="AX17" s="6"/>
      <c r="AY17" s="6"/>
      <c r="AZ17" s="6"/>
      <c r="BA17" s="6"/>
    </row>
    <row r="18" ht="54.0" customHeight="1">
      <c r="A18" s="75" t="s">
        <v>126</v>
      </c>
      <c r="B18" s="55"/>
      <c r="C18" s="76" t="s">
        <v>127</v>
      </c>
      <c r="D18" s="66"/>
      <c r="E18" s="77" t="s">
        <v>128</v>
      </c>
      <c r="F18" s="77" t="s">
        <v>128</v>
      </c>
      <c r="G18" s="77" t="s">
        <v>129</v>
      </c>
      <c r="H18" s="77" t="s">
        <v>129</v>
      </c>
      <c r="I18" s="77" t="s">
        <v>130</v>
      </c>
      <c r="J18" s="77" t="s">
        <v>130</v>
      </c>
      <c r="K18" s="77" t="s">
        <v>131</v>
      </c>
      <c r="L18" s="77" t="s">
        <v>131</v>
      </c>
      <c r="M18" s="78" t="s">
        <v>132</v>
      </c>
      <c r="N18" s="78" t="s">
        <v>132</v>
      </c>
      <c r="O18" s="66"/>
      <c r="P18" s="79" t="s">
        <v>133</v>
      </c>
      <c r="Q18" s="76" t="s">
        <v>127</v>
      </c>
      <c r="R18" s="66"/>
      <c r="S18" s="75" t="s">
        <v>134</v>
      </c>
      <c r="T18" s="80"/>
      <c r="U18" s="80"/>
      <c r="V18" s="80"/>
      <c r="W18" s="55"/>
      <c r="X18" s="81" t="s">
        <v>135</v>
      </c>
      <c r="Y18" s="76" t="s">
        <v>127</v>
      </c>
      <c r="Z18" s="1"/>
      <c r="AA18" s="75" t="s">
        <v>134</v>
      </c>
      <c r="AB18" s="80"/>
      <c r="AC18" s="80"/>
      <c r="AD18" s="80"/>
      <c r="AE18" s="55"/>
      <c r="AF18" s="81" t="s">
        <v>135</v>
      </c>
      <c r="AG18" s="76" t="s">
        <v>127</v>
      </c>
      <c r="AH18" s="1"/>
      <c r="AI18" s="1"/>
      <c r="AJ18" s="1"/>
      <c r="AK18" s="1"/>
      <c r="AL18" s="1"/>
      <c r="AM18" s="1"/>
      <c r="AN18" s="1"/>
      <c r="AO18" s="1"/>
      <c r="AP18" s="1"/>
      <c r="AQ18" s="1"/>
      <c r="AR18" s="1"/>
      <c r="AS18" s="1"/>
      <c r="AT18" s="1"/>
      <c r="AU18" s="6"/>
      <c r="AV18" s="6"/>
      <c r="AW18" s="6"/>
      <c r="AX18" s="6"/>
      <c r="AY18" s="6"/>
      <c r="AZ18" s="6"/>
      <c r="BA18" s="6"/>
    </row>
    <row r="19" ht="36.75" customHeight="1">
      <c r="A19" s="6"/>
      <c r="B19" s="6"/>
      <c r="C19" s="6"/>
      <c r="D19" s="66"/>
      <c r="E19" s="78" t="s">
        <v>136</v>
      </c>
      <c r="F19" s="78" t="s">
        <v>137</v>
      </c>
      <c r="G19" s="78" t="s">
        <v>136</v>
      </c>
      <c r="H19" s="78" t="s">
        <v>137</v>
      </c>
      <c r="I19" s="78" t="s">
        <v>136</v>
      </c>
      <c r="J19" s="78" t="s">
        <v>137</v>
      </c>
      <c r="K19" s="78" t="s">
        <v>136</v>
      </c>
      <c r="L19" s="78" t="s">
        <v>137</v>
      </c>
      <c r="M19" s="78" t="s">
        <v>136</v>
      </c>
      <c r="N19" s="78" t="s">
        <v>137</v>
      </c>
      <c r="O19" s="66"/>
      <c r="P19" s="66"/>
      <c r="Q19" s="66"/>
      <c r="R19" s="66"/>
      <c r="S19" s="76" t="s">
        <v>128</v>
      </c>
      <c r="T19" s="76" t="s">
        <v>129</v>
      </c>
      <c r="U19" s="76" t="s">
        <v>130</v>
      </c>
      <c r="V19" s="76" t="s">
        <v>131</v>
      </c>
      <c r="W19" s="76" t="s">
        <v>132</v>
      </c>
      <c r="X19" s="82"/>
      <c r="Y19" s="66"/>
      <c r="Z19" s="6"/>
      <c r="AA19" s="76" t="s">
        <v>128</v>
      </c>
      <c r="AB19" s="76" t="s">
        <v>129</v>
      </c>
      <c r="AC19" s="76" t="s">
        <v>130</v>
      </c>
      <c r="AD19" s="76" t="s">
        <v>131</v>
      </c>
      <c r="AE19" s="76" t="s">
        <v>132</v>
      </c>
      <c r="AF19" s="82"/>
      <c r="AG19" s="66"/>
      <c r="AH19" s="1"/>
      <c r="AI19" s="1"/>
      <c r="AJ19" s="1"/>
      <c r="AK19" s="1"/>
      <c r="AL19" s="1"/>
      <c r="AM19" s="1"/>
      <c r="AN19" s="1"/>
      <c r="AO19" s="1"/>
      <c r="AP19" s="1"/>
      <c r="AQ19" s="1"/>
      <c r="AR19" s="1"/>
      <c r="AS19" s="1"/>
      <c r="AT19" s="1"/>
      <c r="AU19" s="6"/>
      <c r="AV19" s="6"/>
      <c r="AW19" s="6"/>
      <c r="AX19" s="6"/>
      <c r="AY19" s="6"/>
      <c r="AZ19" s="6"/>
      <c r="BA19" s="6"/>
    </row>
    <row r="20">
      <c r="A20" s="83"/>
      <c r="B20" s="66"/>
      <c r="C20" s="66"/>
      <c r="D20" s="66"/>
      <c r="E20" s="66"/>
      <c r="F20" s="66"/>
      <c r="G20" s="66"/>
      <c r="H20" s="66"/>
      <c r="I20" s="66"/>
      <c r="J20" s="66"/>
      <c r="K20" s="66"/>
      <c r="L20" s="66"/>
      <c r="M20" s="66"/>
      <c r="N20" s="66"/>
      <c r="O20" s="66"/>
      <c r="P20" s="84"/>
      <c r="Q20" s="66"/>
      <c r="R20" s="66"/>
      <c r="S20" s="66"/>
      <c r="T20" s="66"/>
      <c r="U20" s="66"/>
      <c r="V20" s="66"/>
      <c r="W20" s="66"/>
      <c r="X20" s="82"/>
      <c r="Y20" s="66"/>
      <c r="Z20" s="6"/>
      <c r="AA20" s="66"/>
      <c r="AB20" s="66"/>
      <c r="AC20" s="66"/>
      <c r="AD20" s="66"/>
      <c r="AE20" s="66"/>
      <c r="AF20" s="82"/>
      <c r="AG20" s="66"/>
      <c r="AH20" s="1"/>
      <c r="AI20" s="1"/>
      <c r="AJ20" s="1"/>
      <c r="AK20" s="1"/>
      <c r="AL20" s="1"/>
      <c r="AM20" s="1"/>
      <c r="AN20" s="1"/>
      <c r="AO20" s="1"/>
      <c r="AP20" s="1"/>
      <c r="AQ20" s="1"/>
      <c r="AR20" s="1"/>
      <c r="AS20" s="1"/>
      <c r="AT20" s="1"/>
      <c r="AU20" s="6"/>
      <c r="AV20" s="6"/>
      <c r="AW20" s="6"/>
      <c r="AX20" s="6"/>
      <c r="AY20" s="6"/>
      <c r="AZ20" s="6"/>
      <c r="BA20" s="6"/>
    </row>
    <row r="21" ht="15.0" customHeight="1">
      <c r="A21" s="85"/>
      <c r="B21" s="86"/>
      <c r="C21" s="86"/>
      <c r="D21" s="66"/>
      <c r="E21" s="86"/>
      <c r="F21" s="86"/>
      <c r="G21" s="86"/>
      <c r="H21" s="86"/>
      <c r="I21" s="86"/>
      <c r="J21" s="86"/>
      <c r="K21" s="86"/>
      <c r="L21" s="86"/>
      <c r="M21" s="86"/>
      <c r="N21" s="86"/>
      <c r="O21" s="66"/>
      <c r="P21" s="87"/>
      <c r="Q21" s="86"/>
      <c r="R21" s="6"/>
      <c r="S21" s="6"/>
      <c r="T21" s="6"/>
      <c r="U21" s="6"/>
      <c r="V21" s="6"/>
      <c r="W21" s="6"/>
      <c r="X21" s="88"/>
      <c r="Y21" s="86"/>
      <c r="Z21" s="6"/>
      <c r="AA21" s="6"/>
      <c r="AB21" s="6"/>
      <c r="AC21" s="6"/>
      <c r="AD21" s="6"/>
      <c r="AE21" s="6"/>
      <c r="AF21" s="88"/>
      <c r="AG21" s="86"/>
      <c r="AH21" s="1"/>
      <c r="AI21" s="1"/>
      <c r="AJ21" s="1"/>
      <c r="AK21" s="1"/>
      <c r="AL21" s="1"/>
      <c r="AM21" s="1"/>
      <c r="AN21" s="1"/>
      <c r="AO21" s="1"/>
      <c r="AP21" s="1"/>
      <c r="AQ21" s="1"/>
      <c r="AR21" s="1"/>
      <c r="AS21" s="1"/>
      <c r="AT21" s="1"/>
      <c r="AU21" s="6"/>
      <c r="AV21" s="6"/>
      <c r="AW21" s="6"/>
      <c r="AX21" s="6"/>
      <c r="AY21" s="6"/>
      <c r="AZ21" s="6"/>
      <c r="BA21" s="6"/>
    </row>
    <row r="22" ht="15.0" customHeight="1">
      <c r="A22" s="89" t="s">
        <v>138</v>
      </c>
      <c r="B22" s="55"/>
      <c r="C22" s="90" t="s">
        <v>139</v>
      </c>
      <c r="D22" s="66"/>
      <c r="E22" s="91"/>
      <c r="F22" s="91"/>
      <c r="G22" s="92"/>
      <c r="H22" s="92"/>
      <c r="I22" s="93"/>
      <c r="J22" s="93"/>
      <c r="K22" s="94"/>
      <c r="L22" s="94"/>
      <c r="M22" s="95"/>
      <c r="N22" s="95"/>
      <c r="O22" s="66"/>
      <c r="P22" s="96">
        <v>591.9277006</v>
      </c>
      <c r="Q22" s="97" t="s">
        <v>140</v>
      </c>
      <c r="R22" s="6"/>
      <c r="S22" s="98">
        <v>0.0</v>
      </c>
      <c r="T22" s="99">
        <v>0.0</v>
      </c>
      <c r="U22" s="99">
        <v>0.0</v>
      </c>
      <c r="V22" s="99">
        <v>0.0</v>
      </c>
      <c r="W22" s="99">
        <v>0.0</v>
      </c>
      <c r="X22" s="100">
        <v>0.0</v>
      </c>
      <c r="Y22" s="101" t="s">
        <v>141</v>
      </c>
      <c r="Z22" s="102"/>
      <c r="AA22" s="98">
        <v>0.0</v>
      </c>
      <c r="AB22" s="98">
        <v>0.0</v>
      </c>
      <c r="AC22" s="98">
        <v>0.0</v>
      </c>
      <c r="AD22" s="98">
        <v>0.0</v>
      </c>
      <c r="AE22" s="98">
        <v>0.0</v>
      </c>
      <c r="AF22" s="100">
        <v>0.0</v>
      </c>
      <c r="AG22" s="101" t="s">
        <v>142</v>
      </c>
      <c r="AH22" s="1"/>
      <c r="AI22" s="1"/>
      <c r="AJ22" s="1"/>
      <c r="AK22" s="1"/>
      <c r="AL22" s="1"/>
      <c r="AM22" s="1"/>
      <c r="AN22" s="1"/>
      <c r="AO22" s="1"/>
      <c r="AP22" s="1"/>
      <c r="AQ22" s="1"/>
      <c r="AR22" s="1"/>
      <c r="AS22" s="1"/>
      <c r="AT22" s="1"/>
      <c r="AU22" s="6"/>
      <c r="AV22" s="6"/>
      <c r="AW22" s="6"/>
      <c r="AX22" s="6"/>
      <c r="AY22" s="6"/>
      <c r="AZ22" s="6"/>
      <c r="BA22" s="6"/>
    </row>
    <row r="23" ht="15.0" customHeight="1">
      <c r="A23" s="103" t="s">
        <v>143</v>
      </c>
      <c r="B23" s="104" t="s">
        <v>144</v>
      </c>
      <c r="C23" s="86"/>
      <c r="D23" s="66"/>
      <c r="E23" s="105"/>
      <c r="F23" s="105"/>
      <c r="G23" s="105"/>
      <c r="H23" s="105"/>
      <c r="I23" s="105"/>
      <c r="J23" s="105"/>
      <c r="K23" s="105"/>
      <c r="L23" s="105"/>
      <c r="M23" s="105"/>
      <c r="N23" s="105"/>
      <c r="O23" s="66"/>
      <c r="P23" s="106"/>
      <c r="Q23" s="86"/>
      <c r="R23" s="6"/>
      <c r="S23" s="107"/>
      <c r="T23" s="102"/>
      <c r="U23" s="102"/>
      <c r="V23" s="102"/>
      <c r="W23" s="102"/>
      <c r="X23" s="108"/>
      <c r="Y23" s="102"/>
      <c r="Z23" s="102"/>
      <c r="AA23" s="107"/>
      <c r="AB23" s="102"/>
      <c r="AC23" s="102"/>
      <c r="AD23" s="102"/>
      <c r="AE23" s="102"/>
      <c r="AF23" s="108"/>
      <c r="AG23" s="102"/>
      <c r="AH23" s="1"/>
      <c r="AI23" s="1"/>
      <c r="AJ23" s="1"/>
      <c r="AK23" s="1"/>
      <c r="AL23" s="1"/>
      <c r="AM23" s="1"/>
      <c r="AN23" s="1"/>
      <c r="AO23" s="1"/>
      <c r="AP23" s="1"/>
      <c r="AQ23" s="1"/>
      <c r="AR23" s="1"/>
      <c r="AS23" s="1"/>
      <c r="AT23" s="1"/>
      <c r="AU23" s="6"/>
      <c r="AV23" s="6"/>
      <c r="AW23" s="6"/>
      <c r="AX23" s="6"/>
      <c r="AY23" s="6"/>
      <c r="AZ23" s="6"/>
      <c r="BA23" s="6"/>
    </row>
    <row r="24" ht="15.0" customHeight="1">
      <c r="A24" s="85"/>
      <c r="B24" s="109" t="s">
        <v>145</v>
      </c>
      <c r="C24" s="90" t="s">
        <v>139</v>
      </c>
      <c r="D24" s="66"/>
      <c r="E24" s="91"/>
      <c r="F24" s="91"/>
      <c r="G24" s="92"/>
      <c r="H24" s="92"/>
      <c r="I24" s="93"/>
      <c r="J24" s="93"/>
      <c r="K24" s="94"/>
      <c r="L24" s="94"/>
      <c r="M24" s="95"/>
      <c r="N24" s="95"/>
      <c r="O24" s="66"/>
      <c r="P24" s="110">
        <v>4408.243328</v>
      </c>
      <c r="Q24" s="97" t="s">
        <v>146</v>
      </c>
      <c r="R24" s="6"/>
      <c r="S24" s="98">
        <v>0.0</v>
      </c>
      <c r="T24" s="99">
        <v>0.0</v>
      </c>
      <c r="U24" s="99">
        <v>0.0</v>
      </c>
      <c r="V24" s="99">
        <v>0.0</v>
      </c>
      <c r="W24" s="99">
        <v>0.0</v>
      </c>
      <c r="X24" s="100">
        <v>0.0</v>
      </c>
      <c r="Y24" s="101" t="s">
        <v>147</v>
      </c>
      <c r="Z24" s="102"/>
      <c r="AA24" s="98">
        <v>0.0</v>
      </c>
      <c r="AB24" s="98">
        <v>0.0</v>
      </c>
      <c r="AC24" s="98">
        <v>0.0</v>
      </c>
      <c r="AD24" s="98">
        <v>0.0</v>
      </c>
      <c r="AE24" s="98">
        <v>0.0</v>
      </c>
      <c r="AF24" s="100">
        <v>0.0</v>
      </c>
      <c r="AG24" s="101" t="s">
        <v>148</v>
      </c>
      <c r="AH24" s="1"/>
      <c r="AI24" s="1"/>
      <c r="AJ24" s="1"/>
      <c r="AK24" s="1"/>
      <c r="AL24" s="1"/>
      <c r="AM24" s="1"/>
      <c r="AN24" s="1"/>
      <c r="AO24" s="1"/>
      <c r="AP24" s="1"/>
      <c r="AQ24" s="1"/>
      <c r="AR24" s="1"/>
      <c r="AS24" s="1"/>
      <c r="AT24" s="1"/>
      <c r="AU24" s="6"/>
      <c r="AV24" s="6"/>
      <c r="AW24" s="6"/>
      <c r="AX24" s="6"/>
      <c r="AY24" s="6"/>
      <c r="AZ24" s="6"/>
      <c r="BA24" s="6"/>
    </row>
    <row r="25" ht="15.0" customHeight="1">
      <c r="A25" s="85"/>
      <c r="B25" s="111" t="s">
        <v>149</v>
      </c>
      <c r="C25" s="90" t="s">
        <v>139</v>
      </c>
      <c r="D25" s="66"/>
      <c r="E25" s="91"/>
      <c r="F25" s="91"/>
      <c r="G25" s="92"/>
      <c r="H25" s="92"/>
      <c r="I25" s="93"/>
      <c r="J25" s="93"/>
      <c r="K25" s="94"/>
      <c r="L25" s="94"/>
      <c r="M25" s="95"/>
      <c r="N25" s="95"/>
      <c r="O25" s="66"/>
      <c r="P25" s="110">
        <v>11773.0499</v>
      </c>
      <c r="Q25" s="97" t="s">
        <v>150</v>
      </c>
      <c r="R25" s="6"/>
      <c r="S25" s="98">
        <v>0.0</v>
      </c>
      <c r="T25" s="99">
        <v>0.0</v>
      </c>
      <c r="U25" s="99">
        <v>0.0</v>
      </c>
      <c r="V25" s="99">
        <v>0.0</v>
      </c>
      <c r="W25" s="99">
        <v>0.0</v>
      </c>
      <c r="X25" s="100">
        <v>0.0</v>
      </c>
      <c r="Y25" s="101" t="s">
        <v>151</v>
      </c>
      <c r="Z25" s="102"/>
      <c r="AA25" s="98">
        <v>0.0</v>
      </c>
      <c r="AB25" s="98">
        <v>0.0</v>
      </c>
      <c r="AC25" s="98">
        <v>0.0</v>
      </c>
      <c r="AD25" s="98">
        <v>0.0</v>
      </c>
      <c r="AE25" s="98">
        <v>0.0</v>
      </c>
      <c r="AF25" s="100">
        <v>0.0</v>
      </c>
      <c r="AG25" s="101" t="s">
        <v>152</v>
      </c>
      <c r="AH25" s="1"/>
      <c r="AI25" s="1"/>
      <c r="AJ25" s="1"/>
      <c r="AK25" s="1"/>
      <c r="AL25" s="1"/>
      <c r="AM25" s="1"/>
      <c r="AN25" s="1"/>
      <c r="AO25" s="1"/>
      <c r="AP25" s="1"/>
      <c r="AQ25" s="1"/>
      <c r="AR25" s="1"/>
      <c r="AS25" s="1"/>
      <c r="AT25" s="1"/>
      <c r="AU25" s="6"/>
      <c r="AV25" s="6"/>
      <c r="AW25" s="6"/>
      <c r="AX25" s="6"/>
      <c r="AY25" s="6"/>
      <c r="AZ25" s="6"/>
      <c r="BA25" s="6"/>
    </row>
    <row r="26" ht="15.0" customHeight="1">
      <c r="A26" s="85"/>
      <c r="B26" s="111" t="s">
        <v>153</v>
      </c>
      <c r="C26" s="90" t="s">
        <v>139</v>
      </c>
      <c r="D26" s="66"/>
      <c r="E26" s="91"/>
      <c r="F26" s="91"/>
      <c r="G26" s="92"/>
      <c r="H26" s="92"/>
      <c r="I26" s="93"/>
      <c r="J26" s="93"/>
      <c r="K26" s="94"/>
      <c r="L26" s="94"/>
      <c r="M26" s="95"/>
      <c r="N26" s="95"/>
      <c r="O26" s="66"/>
      <c r="P26" s="110">
        <v>7109.379533</v>
      </c>
      <c r="Q26" s="97" t="s">
        <v>154</v>
      </c>
      <c r="R26" s="6"/>
      <c r="S26" s="98">
        <v>0.0</v>
      </c>
      <c r="T26" s="99">
        <v>0.0</v>
      </c>
      <c r="U26" s="99">
        <v>0.0</v>
      </c>
      <c r="V26" s="99">
        <v>0.0</v>
      </c>
      <c r="W26" s="99">
        <v>0.0</v>
      </c>
      <c r="X26" s="100">
        <v>0.0</v>
      </c>
      <c r="Y26" s="101" t="s">
        <v>155</v>
      </c>
      <c r="Z26" s="102"/>
      <c r="AA26" s="98">
        <v>0.0</v>
      </c>
      <c r="AB26" s="98">
        <v>0.0</v>
      </c>
      <c r="AC26" s="98">
        <v>0.0</v>
      </c>
      <c r="AD26" s="98">
        <v>0.0</v>
      </c>
      <c r="AE26" s="98">
        <v>0.0</v>
      </c>
      <c r="AF26" s="100">
        <v>0.0</v>
      </c>
      <c r="AG26" s="101" t="s">
        <v>156</v>
      </c>
      <c r="AH26" s="1"/>
      <c r="AI26" s="1"/>
      <c r="AJ26" s="1"/>
      <c r="AK26" s="1"/>
      <c r="AL26" s="1"/>
      <c r="AM26" s="1"/>
      <c r="AN26" s="1"/>
      <c r="AO26" s="1"/>
      <c r="AP26" s="1"/>
      <c r="AQ26" s="1"/>
      <c r="AR26" s="1"/>
      <c r="AS26" s="1"/>
      <c r="AT26" s="1"/>
      <c r="AU26" s="6"/>
      <c r="AV26" s="6"/>
      <c r="AW26" s="6"/>
      <c r="AX26" s="6"/>
      <c r="AY26" s="6"/>
      <c r="AZ26" s="6"/>
      <c r="BA26" s="6"/>
    </row>
    <row r="27" ht="15.0" customHeight="1">
      <c r="A27" s="103" t="s">
        <v>157</v>
      </c>
      <c r="B27" s="112" t="s">
        <v>158</v>
      </c>
      <c r="C27" s="86"/>
      <c r="D27" s="66"/>
      <c r="E27" s="86"/>
      <c r="F27" s="86"/>
      <c r="G27" s="86"/>
      <c r="H27" s="86"/>
      <c r="I27" s="86"/>
      <c r="J27" s="86"/>
      <c r="K27" s="86"/>
      <c r="L27" s="86"/>
      <c r="M27" s="86"/>
      <c r="N27" s="86"/>
      <c r="O27" s="66"/>
      <c r="P27" s="106"/>
      <c r="Q27" s="86"/>
      <c r="R27" s="86"/>
      <c r="S27" s="113"/>
      <c r="T27" s="114"/>
      <c r="U27" s="114"/>
      <c r="V27" s="114"/>
      <c r="W27" s="114"/>
      <c r="X27" s="115"/>
      <c r="Y27" s="102"/>
      <c r="Z27" s="102"/>
      <c r="AA27" s="113"/>
      <c r="AB27" s="114"/>
      <c r="AC27" s="114"/>
      <c r="AD27" s="114"/>
      <c r="AE27" s="114"/>
      <c r="AF27" s="115"/>
      <c r="AG27" s="102"/>
      <c r="AH27" s="1"/>
      <c r="AI27" s="1"/>
      <c r="AJ27" s="1"/>
      <c r="AK27" s="1"/>
      <c r="AL27" s="1"/>
      <c r="AM27" s="1"/>
      <c r="AN27" s="1"/>
      <c r="AO27" s="1"/>
      <c r="AP27" s="1"/>
      <c r="AQ27" s="1"/>
      <c r="AR27" s="1"/>
      <c r="AS27" s="1"/>
      <c r="AT27" s="1"/>
      <c r="AU27" s="6"/>
      <c r="AV27" s="6"/>
      <c r="AW27" s="6"/>
      <c r="AX27" s="6"/>
      <c r="AY27" s="6"/>
      <c r="AZ27" s="6"/>
      <c r="BA27" s="6"/>
    </row>
    <row r="28" ht="15.0" customHeight="1">
      <c r="A28" s="116"/>
      <c r="B28" s="117" t="s">
        <v>159</v>
      </c>
      <c r="C28" s="90" t="s">
        <v>139</v>
      </c>
      <c r="D28" s="66"/>
      <c r="E28" s="91"/>
      <c r="F28" s="91"/>
      <c r="G28" s="92"/>
      <c r="H28" s="92"/>
      <c r="I28" s="93"/>
      <c r="J28" s="93"/>
      <c r="K28" s="94"/>
      <c r="L28" s="94"/>
      <c r="M28" s="95"/>
      <c r="N28" s="95"/>
      <c r="O28" s="66"/>
      <c r="P28" s="118">
        <v>21850.0</v>
      </c>
      <c r="Q28" s="97" t="s">
        <v>160</v>
      </c>
      <c r="R28" s="86"/>
      <c r="S28" s="98">
        <v>0.0</v>
      </c>
      <c r="T28" s="98">
        <v>0.0</v>
      </c>
      <c r="U28" s="98">
        <v>0.0</v>
      </c>
      <c r="V28" s="98">
        <v>0.0</v>
      </c>
      <c r="W28" s="98">
        <v>0.0</v>
      </c>
      <c r="X28" s="100">
        <v>0.0</v>
      </c>
      <c r="Y28" s="101" t="s">
        <v>161</v>
      </c>
      <c r="Z28" s="102"/>
      <c r="AA28" s="98">
        <v>0.0</v>
      </c>
      <c r="AB28" s="98">
        <v>0.0</v>
      </c>
      <c r="AC28" s="98">
        <v>0.0</v>
      </c>
      <c r="AD28" s="98">
        <v>0.0</v>
      </c>
      <c r="AE28" s="98">
        <v>0.0</v>
      </c>
      <c r="AF28" s="100">
        <v>0.0</v>
      </c>
      <c r="AG28" s="101" t="s">
        <v>162</v>
      </c>
      <c r="AH28" s="1"/>
      <c r="AI28" s="1"/>
      <c r="AJ28" s="1"/>
      <c r="AK28" s="1"/>
      <c r="AL28" s="1"/>
      <c r="AM28" s="1"/>
      <c r="AN28" s="1"/>
      <c r="AO28" s="1"/>
      <c r="AP28" s="1"/>
      <c r="AQ28" s="1"/>
      <c r="AR28" s="1"/>
      <c r="AS28" s="1"/>
      <c r="AT28" s="1"/>
      <c r="AU28" s="6"/>
      <c r="AV28" s="6"/>
      <c r="AW28" s="6"/>
      <c r="AX28" s="6"/>
      <c r="AY28" s="6"/>
      <c r="AZ28" s="6"/>
      <c r="BA28" s="6"/>
    </row>
    <row r="29" ht="15.0" customHeight="1">
      <c r="A29" s="116"/>
      <c r="B29" s="117" t="s">
        <v>163</v>
      </c>
      <c r="C29" s="90" t="s">
        <v>139</v>
      </c>
      <c r="D29" s="66"/>
      <c r="E29" s="91"/>
      <c r="F29" s="91"/>
      <c r="G29" s="92"/>
      <c r="H29" s="92"/>
      <c r="I29" s="93"/>
      <c r="J29" s="93"/>
      <c r="K29" s="94"/>
      <c r="L29" s="94"/>
      <c r="M29" s="95"/>
      <c r="N29" s="95"/>
      <c r="O29" s="66"/>
      <c r="P29" s="118">
        <v>7650.0</v>
      </c>
      <c r="Q29" s="97" t="s">
        <v>164</v>
      </c>
      <c r="R29" s="86"/>
      <c r="S29" s="98">
        <v>0.0</v>
      </c>
      <c r="T29" s="98">
        <v>0.0</v>
      </c>
      <c r="U29" s="98">
        <v>0.0</v>
      </c>
      <c r="V29" s="98">
        <v>0.0</v>
      </c>
      <c r="W29" s="98">
        <v>0.0</v>
      </c>
      <c r="X29" s="100">
        <v>0.0</v>
      </c>
      <c r="Y29" s="101" t="s">
        <v>165</v>
      </c>
      <c r="Z29" s="102"/>
      <c r="AA29" s="98">
        <v>0.0</v>
      </c>
      <c r="AB29" s="98">
        <v>0.0</v>
      </c>
      <c r="AC29" s="98">
        <v>0.0</v>
      </c>
      <c r="AD29" s="98">
        <v>0.0</v>
      </c>
      <c r="AE29" s="98">
        <v>0.0</v>
      </c>
      <c r="AF29" s="100">
        <v>0.0</v>
      </c>
      <c r="AG29" s="101" t="s">
        <v>166</v>
      </c>
      <c r="AH29" s="1"/>
      <c r="AI29" s="1"/>
      <c r="AJ29" s="1"/>
      <c r="AK29" s="1"/>
      <c r="AL29" s="1"/>
      <c r="AM29" s="1"/>
      <c r="AN29" s="1"/>
      <c r="AO29" s="1"/>
      <c r="AP29" s="1"/>
      <c r="AQ29" s="1"/>
      <c r="AR29" s="1"/>
      <c r="AS29" s="1"/>
      <c r="AT29" s="1"/>
      <c r="AU29" s="6"/>
      <c r="AV29" s="6"/>
      <c r="AW29" s="6"/>
      <c r="AX29" s="6"/>
      <c r="AY29" s="6"/>
      <c r="AZ29" s="6"/>
      <c r="BA29" s="6"/>
    </row>
    <row r="30" ht="15.0" customHeight="1">
      <c r="A30" s="116"/>
      <c r="B30" s="117" t="s">
        <v>167</v>
      </c>
      <c r="C30" s="90" t="s">
        <v>139</v>
      </c>
      <c r="D30" s="66"/>
      <c r="E30" s="91"/>
      <c r="F30" s="91"/>
      <c r="G30" s="92"/>
      <c r="H30" s="92"/>
      <c r="I30" s="93"/>
      <c r="J30" s="93"/>
      <c r="K30" s="94"/>
      <c r="L30" s="94"/>
      <c r="M30" s="95"/>
      <c r="N30" s="95"/>
      <c r="O30" s="66"/>
      <c r="P30" s="118">
        <v>12200.0</v>
      </c>
      <c r="Q30" s="97" t="s">
        <v>168</v>
      </c>
      <c r="R30" s="6"/>
      <c r="S30" s="98">
        <v>0.0</v>
      </c>
      <c r="T30" s="98">
        <v>0.0</v>
      </c>
      <c r="U30" s="98">
        <v>0.0</v>
      </c>
      <c r="V30" s="98">
        <v>0.0</v>
      </c>
      <c r="W30" s="98">
        <v>0.0</v>
      </c>
      <c r="X30" s="100">
        <v>0.0</v>
      </c>
      <c r="Y30" s="101" t="s">
        <v>169</v>
      </c>
      <c r="Z30" s="102"/>
      <c r="AA30" s="98">
        <v>0.0</v>
      </c>
      <c r="AB30" s="98">
        <v>0.0</v>
      </c>
      <c r="AC30" s="98">
        <v>0.0</v>
      </c>
      <c r="AD30" s="98">
        <v>0.0</v>
      </c>
      <c r="AE30" s="98">
        <v>0.0</v>
      </c>
      <c r="AF30" s="100">
        <v>0.0</v>
      </c>
      <c r="AG30" s="101" t="s">
        <v>170</v>
      </c>
      <c r="AH30" s="1"/>
      <c r="AI30" s="1"/>
      <c r="AJ30" s="1"/>
      <c r="AK30" s="1"/>
      <c r="AL30" s="1"/>
      <c r="AM30" s="1"/>
      <c r="AN30" s="1"/>
      <c r="AO30" s="1"/>
      <c r="AP30" s="1"/>
      <c r="AQ30" s="1"/>
      <c r="AR30" s="1"/>
      <c r="AS30" s="1"/>
      <c r="AT30" s="1"/>
      <c r="AU30" s="6"/>
      <c r="AV30" s="6"/>
      <c r="AW30" s="6"/>
      <c r="AX30" s="6"/>
      <c r="AY30" s="6"/>
      <c r="AZ30" s="6"/>
      <c r="BA30" s="6"/>
    </row>
    <row r="31" ht="15.0" customHeight="1">
      <c r="A31" s="116"/>
      <c r="B31" s="117" t="s">
        <v>171</v>
      </c>
      <c r="C31" s="90" t="s">
        <v>139</v>
      </c>
      <c r="D31" s="66"/>
      <c r="E31" s="91"/>
      <c r="F31" s="91"/>
      <c r="G31" s="92"/>
      <c r="H31" s="92"/>
      <c r="I31" s="93"/>
      <c r="J31" s="93"/>
      <c r="K31" s="94"/>
      <c r="L31" s="94"/>
      <c r="M31" s="95"/>
      <c r="N31" s="95"/>
      <c r="O31" s="66"/>
      <c r="P31" s="118">
        <v>4750.0</v>
      </c>
      <c r="Q31" s="97" t="s">
        <v>172</v>
      </c>
      <c r="R31" s="6"/>
      <c r="S31" s="98">
        <v>0.0</v>
      </c>
      <c r="T31" s="98">
        <v>0.0</v>
      </c>
      <c r="U31" s="98">
        <v>0.0</v>
      </c>
      <c r="V31" s="98">
        <v>0.0</v>
      </c>
      <c r="W31" s="98">
        <v>0.0</v>
      </c>
      <c r="X31" s="100">
        <v>0.0</v>
      </c>
      <c r="Y31" s="101" t="s">
        <v>173</v>
      </c>
      <c r="Z31" s="102"/>
      <c r="AA31" s="98">
        <v>0.0</v>
      </c>
      <c r="AB31" s="98">
        <v>0.0</v>
      </c>
      <c r="AC31" s="98">
        <v>0.0</v>
      </c>
      <c r="AD31" s="98">
        <v>0.0</v>
      </c>
      <c r="AE31" s="98">
        <v>0.0</v>
      </c>
      <c r="AF31" s="100">
        <v>0.0</v>
      </c>
      <c r="AG31" s="101" t="s">
        <v>174</v>
      </c>
      <c r="AH31" s="1"/>
      <c r="AI31" s="1"/>
      <c r="AJ31" s="1"/>
      <c r="AK31" s="1"/>
      <c r="AL31" s="1"/>
      <c r="AM31" s="1"/>
      <c r="AN31" s="1"/>
      <c r="AO31" s="1"/>
      <c r="AP31" s="1"/>
      <c r="AQ31" s="1"/>
      <c r="AR31" s="1"/>
      <c r="AS31" s="1"/>
      <c r="AT31" s="1"/>
      <c r="AU31" s="6"/>
      <c r="AV31" s="6"/>
      <c r="AW31" s="6"/>
      <c r="AX31" s="6"/>
      <c r="AY31" s="6"/>
      <c r="AZ31" s="6"/>
      <c r="BA31" s="6"/>
    </row>
    <row r="32" ht="15.0" customHeight="1">
      <c r="A32" s="116"/>
      <c r="B32" s="119" t="s">
        <v>175</v>
      </c>
      <c r="C32" s="90" t="s">
        <v>139</v>
      </c>
      <c r="D32" s="66"/>
      <c r="E32" s="91"/>
      <c r="F32" s="91"/>
      <c r="G32" s="92"/>
      <c r="H32" s="92"/>
      <c r="I32" s="93"/>
      <c r="J32" s="93"/>
      <c r="K32" s="94"/>
      <c r="L32" s="94"/>
      <c r="M32" s="95"/>
      <c r="N32" s="95"/>
      <c r="O32" s="66"/>
      <c r="P32" s="118">
        <v>8950.0</v>
      </c>
      <c r="Q32" s="97" t="s">
        <v>176</v>
      </c>
      <c r="R32" s="6"/>
      <c r="S32" s="98">
        <v>0.0</v>
      </c>
      <c r="T32" s="98">
        <v>0.0</v>
      </c>
      <c r="U32" s="98">
        <v>0.0</v>
      </c>
      <c r="V32" s="98">
        <v>0.0</v>
      </c>
      <c r="W32" s="98">
        <v>0.0</v>
      </c>
      <c r="X32" s="100">
        <v>0.0</v>
      </c>
      <c r="Y32" s="101" t="s">
        <v>177</v>
      </c>
      <c r="Z32" s="102"/>
      <c r="AA32" s="98">
        <v>0.0</v>
      </c>
      <c r="AB32" s="98">
        <v>0.0</v>
      </c>
      <c r="AC32" s="98">
        <v>0.0</v>
      </c>
      <c r="AD32" s="98">
        <v>0.0</v>
      </c>
      <c r="AE32" s="98">
        <v>0.0</v>
      </c>
      <c r="AF32" s="100">
        <v>0.0</v>
      </c>
      <c r="AG32" s="101" t="s">
        <v>178</v>
      </c>
      <c r="AH32" s="1"/>
      <c r="AI32" s="1"/>
      <c r="AJ32" s="1"/>
      <c r="AK32" s="1"/>
      <c r="AL32" s="1"/>
      <c r="AM32" s="1"/>
      <c r="AN32" s="1"/>
      <c r="AO32" s="1"/>
      <c r="AP32" s="1"/>
      <c r="AQ32" s="1"/>
      <c r="AR32" s="1"/>
      <c r="AS32" s="1"/>
      <c r="AT32" s="1"/>
      <c r="AU32" s="6"/>
      <c r="AV32" s="6"/>
      <c r="AW32" s="6"/>
      <c r="AX32" s="6"/>
      <c r="AY32" s="6"/>
      <c r="AZ32" s="6"/>
      <c r="BA32" s="6"/>
    </row>
    <row r="33" ht="15.75" customHeight="1">
      <c r="A33" s="89" t="s">
        <v>179</v>
      </c>
      <c r="B33" s="55"/>
      <c r="C33" s="90" t="s">
        <v>139</v>
      </c>
      <c r="D33" s="66"/>
      <c r="E33" s="91"/>
      <c r="F33" s="91"/>
      <c r="G33" s="92"/>
      <c r="H33" s="92"/>
      <c r="I33" s="93"/>
      <c r="J33" s="93"/>
      <c r="K33" s="94"/>
      <c r="L33" s="94"/>
      <c r="M33" s="95"/>
      <c r="N33" s="95"/>
      <c r="O33" s="66"/>
      <c r="P33" s="120">
        <v>330.5245809</v>
      </c>
      <c r="Q33" s="97" t="s">
        <v>180</v>
      </c>
      <c r="R33" s="6"/>
      <c r="S33" s="98">
        <v>0.0</v>
      </c>
      <c r="T33" s="99">
        <v>0.0</v>
      </c>
      <c r="U33" s="99">
        <v>0.0</v>
      </c>
      <c r="V33" s="99">
        <v>0.0</v>
      </c>
      <c r="W33" s="99">
        <v>0.0</v>
      </c>
      <c r="X33" s="100">
        <v>0.0</v>
      </c>
      <c r="Y33" s="101" t="s">
        <v>181</v>
      </c>
      <c r="Z33" s="102"/>
      <c r="AA33" s="98">
        <v>0.0</v>
      </c>
      <c r="AB33" s="98">
        <v>0.0</v>
      </c>
      <c r="AC33" s="98">
        <v>0.0</v>
      </c>
      <c r="AD33" s="98">
        <v>0.0</v>
      </c>
      <c r="AE33" s="98">
        <v>0.0</v>
      </c>
      <c r="AF33" s="100">
        <v>0.0</v>
      </c>
      <c r="AG33" s="101" t="s">
        <v>182</v>
      </c>
      <c r="AH33" s="1"/>
      <c r="AI33" s="1"/>
      <c r="AJ33" s="1"/>
      <c r="AK33" s="1"/>
      <c r="AL33" s="1"/>
      <c r="AM33" s="1"/>
      <c r="AN33" s="1"/>
      <c r="AO33" s="1"/>
      <c r="AP33" s="1"/>
      <c r="AQ33" s="1"/>
      <c r="AR33" s="1"/>
      <c r="AS33" s="1"/>
      <c r="AT33" s="1"/>
      <c r="AU33" s="6"/>
      <c r="AV33" s="6"/>
      <c r="AW33" s="6"/>
      <c r="AX33" s="6"/>
      <c r="AY33" s="6"/>
      <c r="AZ33" s="6"/>
      <c r="BA33" s="6"/>
    </row>
    <row r="34" ht="15.0" customHeight="1">
      <c r="A34" s="85"/>
      <c r="B34" s="85"/>
      <c r="C34" s="86"/>
      <c r="D34" s="66"/>
      <c r="E34" s="105"/>
      <c r="F34" s="105"/>
      <c r="G34" s="105"/>
      <c r="H34" s="105"/>
      <c r="I34" s="105"/>
      <c r="J34" s="105"/>
      <c r="K34" s="105"/>
      <c r="L34" s="105"/>
      <c r="M34" s="105"/>
      <c r="N34" s="105"/>
      <c r="O34" s="66"/>
      <c r="P34" s="106"/>
      <c r="Q34" s="106"/>
      <c r="R34" s="6"/>
      <c r="S34" s="107"/>
      <c r="T34" s="102"/>
      <c r="U34" s="102"/>
      <c r="V34" s="102"/>
      <c r="W34" s="102"/>
      <c r="X34" s="108"/>
      <c r="Y34" s="108"/>
      <c r="Z34" s="102"/>
      <c r="AA34" s="107"/>
      <c r="AB34" s="102"/>
      <c r="AC34" s="102"/>
      <c r="AD34" s="102"/>
      <c r="AE34" s="102"/>
      <c r="AF34" s="108"/>
      <c r="AG34" s="108"/>
      <c r="AH34" s="1"/>
      <c r="AI34" s="1"/>
      <c r="AJ34" s="1"/>
      <c r="AK34" s="1"/>
      <c r="AL34" s="1"/>
      <c r="AM34" s="1"/>
      <c r="AN34" s="1"/>
      <c r="AO34" s="1"/>
      <c r="AP34" s="1"/>
      <c r="AQ34" s="1"/>
      <c r="AR34" s="1"/>
      <c r="AS34" s="1"/>
      <c r="AT34" s="1"/>
      <c r="AU34" s="6"/>
      <c r="AV34" s="6"/>
      <c r="AW34" s="6"/>
      <c r="AX34" s="6"/>
      <c r="AY34" s="6"/>
      <c r="AZ34" s="6"/>
      <c r="BA34" s="6"/>
    </row>
    <row r="35" ht="15.0" customHeight="1">
      <c r="A35" s="89" t="s">
        <v>183</v>
      </c>
      <c r="B35" s="55"/>
      <c r="C35" s="90" t="s">
        <v>139</v>
      </c>
      <c r="D35" s="66"/>
      <c r="E35" s="91"/>
      <c r="F35" s="91"/>
      <c r="G35" s="92"/>
      <c r="H35" s="92"/>
      <c r="I35" s="93"/>
      <c r="J35" s="93"/>
      <c r="K35" s="94"/>
      <c r="L35" s="94"/>
      <c r="M35" s="95"/>
      <c r="N35" s="95"/>
      <c r="O35" s="66"/>
      <c r="P35" s="110">
        <v>326.8694611</v>
      </c>
      <c r="Q35" s="97" t="s">
        <v>184</v>
      </c>
      <c r="R35" s="6"/>
      <c r="S35" s="98">
        <v>0.0</v>
      </c>
      <c r="T35" s="99">
        <v>0.0</v>
      </c>
      <c r="U35" s="99">
        <v>0.0</v>
      </c>
      <c r="V35" s="99">
        <v>0.0</v>
      </c>
      <c r="W35" s="99">
        <v>0.0</v>
      </c>
      <c r="X35" s="100">
        <v>0.0</v>
      </c>
      <c r="Y35" s="101" t="s">
        <v>185</v>
      </c>
      <c r="Z35" s="102"/>
      <c r="AA35" s="98">
        <v>0.0</v>
      </c>
      <c r="AB35" s="98">
        <v>0.0</v>
      </c>
      <c r="AC35" s="98">
        <v>0.0</v>
      </c>
      <c r="AD35" s="98">
        <v>0.0</v>
      </c>
      <c r="AE35" s="98">
        <v>0.0</v>
      </c>
      <c r="AF35" s="100">
        <v>0.0</v>
      </c>
      <c r="AG35" s="101" t="s">
        <v>186</v>
      </c>
      <c r="AH35" s="1"/>
      <c r="AI35" s="1"/>
      <c r="AJ35" s="1"/>
      <c r="AK35" s="1"/>
      <c r="AL35" s="1"/>
      <c r="AM35" s="1"/>
      <c r="AN35" s="1"/>
      <c r="AO35" s="1"/>
      <c r="AP35" s="1"/>
      <c r="AQ35" s="1"/>
      <c r="AR35" s="1"/>
      <c r="AS35" s="1"/>
      <c r="AT35" s="1"/>
      <c r="AU35" s="6"/>
      <c r="AV35" s="6"/>
      <c r="AW35" s="6"/>
      <c r="AX35" s="6"/>
      <c r="AY35" s="6"/>
      <c r="AZ35" s="6"/>
      <c r="BA35" s="6"/>
    </row>
    <row r="36" ht="15.75" customHeight="1">
      <c r="A36" s="103" t="s">
        <v>187</v>
      </c>
      <c r="B36" s="112" t="s">
        <v>188</v>
      </c>
      <c r="C36" s="86"/>
      <c r="D36" s="66"/>
      <c r="E36" s="105"/>
      <c r="F36" s="105"/>
      <c r="G36" s="105"/>
      <c r="H36" s="105"/>
      <c r="I36" s="105"/>
      <c r="J36" s="105"/>
      <c r="K36" s="105"/>
      <c r="L36" s="105"/>
      <c r="M36" s="105"/>
      <c r="N36" s="105"/>
      <c r="O36" s="66"/>
      <c r="P36" s="106"/>
      <c r="Q36" s="106"/>
      <c r="R36" s="6"/>
      <c r="S36" s="107"/>
      <c r="T36" s="102"/>
      <c r="U36" s="102"/>
      <c r="V36" s="102"/>
      <c r="W36" s="102"/>
      <c r="X36" s="108"/>
      <c r="Y36" s="108"/>
      <c r="Z36" s="102"/>
      <c r="AA36" s="107"/>
      <c r="AB36" s="102"/>
      <c r="AC36" s="102"/>
      <c r="AD36" s="102"/>
      <c r="AE36" s="102"/>
      <c r="AF36" s="108"/>
      <c r="AG36" s="108"/>
      <c r="AH36" s="1"/>
      <c r="AI36" s="1"/>
      <c r="AJ36" s="1"/>
      <c r="AK36" s="1"/>
      <c r="AL36" s="1"/>
      <c r="AM36" s="1"/>
      <c r="AN36" s="1"/>
      <c r="AO36" s="1"/>
      <c r="AP36" s="1"/>
      <c r="AQ36" s="1"/>
      <c r="AR36" s="1"/>
      <c r="AS36" s="1"/>
      <c r="AT36" s="1"/>
      <c r="AU36" s="6"/>
      <c r="AV36" s="6"/>
      <c r="AW36" s="6"/>
      <c r="AX36" s="6"/>
      <c r="AY36" s="6"/>
      <c r="AZ36" s="6"/>
      <c r="BA36" s="6"/>
    </row>
    <row r="37" ht="15.75" customHeight="1">
      <c r="A37" s="83"/>
      <c r="B37" s="119" t="s">
        <v>189</v>
      </c>
      <c r="C37" s="90" t="s">
        <v>139</v>
      </c>
      <c r="D37" s="66"/>
      <c r="E37" s="91"/>
      <c r="F37" s="91"/>
      <c r="G37" s="92"/>
      <c r="H37" s="92"/>
      <c r="I37" s="93"/>
      <c r="J37" s="93"/>
      <c r="K37" s="94"/>
      <c r="L37" s="94"/>
      <c r="M37" s="95"/>
      <c r="N37" s="95"/>
      <c r="O37" s="66"/>
      <c r="P37" s="110">
        <v>1617.0</v>
      </c>
      <c r="Q37" s="97" t="s">
        <v>190</v>
      </c>
      <c r="R37" s="6"/>
      <c r="S37" s="98">
        <v>0.0</v>
      </c>
      <c r="T37" s="99">
        <v>0.0</v>
      </c>
      <c r="U37" s="99">
        <v>0.0</v>
      </c>
      <c r="V37" s="99">
        <v>0.0</v>
      </c>
      <c r="W37" s="99">
        <v>0.0</v>
      </c>
      <c r="X37" s="100">
        <v>0.0</v>
      </c>
      <c r="Y37" s="101" t="s">
        <v>191</v>
      </c>
      <c r="Z37" s="102"/>
      <c r="AA37" s="98">
        <v>0.0</v>
      </c>
      <c r="AB37" s="98">
        <v>0.0</v>
      </c>
      <c r="AC37" s="98">
        <v>0.0</v>
      </c>
      <c r="AD37" s="98">
        <v>0.0</v>
      </c>
      <c r="AE37" s="98">
        <v>0.0</v>
      </c>
      <c r="AF37" s="100">
        <v>0.0</v>
      </c>
      <c r="AG37" s="101" t="s">
        <v>192</v>
      </c>
      <c r="AH37" s="1"/>
      <c r="AI37" s="1"/>
      <c r="AJ37" s="1"/>
      <c r="AK37" s="1"/>
      <c r="AL37" s="1"/>
      <c r="AM37" s="1"/>
      <c r="AN37" s="1"/>
      <c r="AO37" s="1"/>
      <c r="AP37" s="1"/>
      <c r="AQ37" s="1"/>
      <c r="AR37" s="1"/>
      <c r="AS37" s="1"/>
      <c r="AT37" s="1"/>
      <c r="AU37" s="6"/>
      <c r="AV37" s="6"/>
      <c r="AW37" s="6"/>
      <c r="AX37" s="6"/>
      <c r="AY37" s="6"/>
      <c r="AZ37" s="6"/>
      <c r="BA37" s="6"/>
    </row>
    <row r="38" ht="15.75" customHeight="1">
      <c r="A38" s="83"/>
      <c r="B38" s="119" t="s">
        <v>193</v>
      </c>
      <c r="C38" s="90" t="s">
        <v>139</v>
      </c>
      <c r="D38" s="66"/>
      <c r="E38" s="91"/>
      <c r="F38" s="91"/>
      <c r="G38" s="92"/>
      <c r="H38" s="92"/>
      <c r="I38" s="93"/>
      <c r="J38" s="93"/>
      <c r="K38" s="94"/>
      <c r="L38" s="94"/>
      <c r="M38" s="95"/>
      <c r="N38" s="95"/>
      <c r="O38" s="66"/>
      <c r="P38" s="110">
        <v>1103.65</v>
      </c>
      <c r="Q38" s="97" t="s">
        <v>194</v>
      </c>
      <c r="R38" s="6"/>
      <c r="S38" s="98">
        <v>0.0</v>
      </c>
      <c r="T38" s="99">
        <v>0.0</v>
      </c>
      <c r="U38" s="99">
        <v>0.0</v>
      </c>
      <c r="V38" s="99">
        <v>0.0</v>
      </c>
      <c r="W38" s="99">
        <v>0.0</v>
      </c>
      <c r="X38" s="100">
        <v>0.0</v>
      </c>
      <c r="Y38" s="101" t="s">
        <v>195</v>
      </c>
      <c r="Z38" s="102"/>
      <c r="AA38" s="98">
        <v>0.0</v>
      </c>
      <c r="AB38" s="98">
        <v>0.0</v>
      </c>
      <c r="AC38" s="98">
        <v>0.0</v>
      </c>
      <c r="AD38" s="98">
        <v>0.0</v>
      </c>
      <c r="AE38" s="98">
        <v>0.0</v>
      </c>
      <c r="AF38" s="100">
        <v>0.0</v>
      </c>
      <c r="AG38" s="101" t="s">
        <v>196</v>
      </c>
      <c r="AH38" s="1"/>
      <c r="AI38" s="1"/>
      <c r="AJ38" s="1"/>
      <c r="AK38" s="1"/>
      <c r="AL38" s="1"/>
      <c r="AM38" s="1"/>
      <c r="AN38" s="1"/>
      <c r="AO38" s="1"/>
      <c r="AP38" s="1"/>
      <c r="AQ38" s="1"/>
      <c r="AR38" s="1"/>
      <c r="AS38" s="1"/>
      <c r="AT38" s="1"/>
      <c r="AU38" s="6"/>
      <c r="AV38" s="6"/>
      <c r="AW38" s="6"/>
      <c r="AX38" s="6"/>
      <c r="AY38" s="6"/>
      <c r="AZ38" s="6"/>
      <c r="BA38" s="6"/>
    </row>
    <row r="39" ht="15.75" customHeight="1">
      <c r="A39" s="83"/>
      <c r="B39" s="119" t="s">
        <v>197</v>
      </c>
      <c r="C39" s="90" t="s">
        <v>139</v>
      </c>
      <c r="D39" s="66"/>
      <c r="E39" s="91"/>
      <c r="F39" s="91"/>
      <c r="G39" s="92"/>
      <c r="H39" s="92"/>
      <c r="I39" s="93"/>
      <c r="J39" s="93"/>
      <c r="K39" s="94"/>
      <c r="L39" s="94"/>
      <c r="M39" s="95"/>
      <c r="N39" s="95"/>
      <c r="O39" s="66"/>
      <c r="P39" s="110">
        <v>2078.9999999999995</v>
      </c>
      <c r="Q39" s="97" t="s">
        <v>198</v>
      </c>
      <c r="R39" s="6"/>
      <c r="S39" s="98">
        <v>0.0</v>
      </c>
      <c r="T39" s="99">
        <v>0.0</v>
      </c>
      <c r="U39" s="99">
        <v>0.0</v>
      </c>
      <c r="V39" s="99">
        <v>0.0</v>
      </c>
      <c r="W39" s="99">
        <v>0.0</v>
      </c>
      <c r="X39" s="100">
        <v>0.0</v>
      </c>
      <c r="Y39" s="101" t="s">
        <v>199</v>
      </c>
      <c r="Z39" s="102"/>
      <c r="AA39" s="98">
        <v>0.0</v>
      </c>
      <c r="AB39" s="98">
        <v>0.0</v>
      </c>
      <c r="AC39" s="98">
        <v>0.0</v>
      </c>
      <c r="AD39" s="98">
        <v>0.0</v>
      </c>
      <c r="AE39" s="98">
        <v>0.0</v>
      </c>
      <c r="AF39" s="100">
        <v>0.0</v>
      </c>
      <c r="AG39" s="101" t="s">
        <v>200</v>
      </c>
      <c r="AH39" s="1"/>
      <c r="AI39" s="1"/>
      <c r="AJ39" s="1"/>
      <c r="AK39" s="1"/>
      <c r="AL39" s="1"/>
      <c r="AM39" s="1"/>
      <c r="AN39" s="1"/>
      <c r="AO39" s="1"/>
      <c r="AP39" s="1"/>
      <c r="AQ39" s="1"/>
      <c r="AR39" s="1"/>
      <c r="AS39" s="1"/>
      <c r="AT39" s="1"/>
      <c r="AU39" s="6"/>
      <c r="AV39" s="6"/>
      <c r="AW39" s="6"/>
      <c r="AX39" s="6"/>
      <c r="AY39" s="6"/>
      <c r="AZ39" s="6"/>
      <c r="BA39" s="6"/>
    </row>
    <row r="40" ht="15.75" customHeight="1">
      <c r="A40" s="83"/>
      <c r="B40" s="119" t="s">
        <v>201</v>
      </c>
      <c r="C40" s="90" t="s">
        <v>139</v>
      </c>
      <c r="D40" s="66"/>
      <c r="E40" s="91"/>
      <c r="F40" s="91"/>
      <c r="G40" s="92"/>
      <c r="H40" s="92"/>
      <c r="I40" s="93"/>
      <c r="J40" s="93"/>
      <c r="K40" s="94"/>
      <c r="L40" s="94"/>
      <c r="M40" s="95"/>
      <c r="N40" s="95"/>
      <c r="O40" s="66"/>
      <c r="P40" s="110">
        <v>616.0</v>
      </c>
      <c r="Q40" s="97" t="s">
        <v>202</v>
      </c>
      <c r="R40" s="6"/>
      <c r="S40" s="98">
        <v>0.0</v>
      </c>
      <c r="T40" s="99">
        <v>0.0</v>
      </c>
      <c r="U40" s="99">
        <v>0.0</v>
      </c>
      <c r="V40" s="99">
        <v>0.0</v>
      </c>
      <c r="W40" s="99">
        <v>0.0</v>
      </c>
      <c r="X40" s="100">
        <v>0.0</v>
      </c>
      <c r="Y40" s="101" t="s">
        <v>203</v>
      </c>
      <c r="Z40" s="102"/>
      <c r="AA40" s="98">
        <v>0.0</v>
      </c>
      <c r="AB40" s="98">
        <v>0.0</v>
      </c>
      <c r="AC40" s="98">
        <v>0.0</v>
      </c>
      <c r="AD40" s="98">
        <v>0.0</v>
      </c>
      <c r="AE40" s="98">
        <v>0.0</v>
      </c>
      <c r="AF40" s="100">
        <v>0.0</v>
      </c>
      <c r="AG40" s="101" t="s">
        <v>204</v>
      </c>
      <c r="AH40" s="1"/>
      <c r="AI40" s="1"/>
      <c r="AJ40" s="1"/>
      <c r="AK40" s="1"/>
      <c r="AL40" s="1"/>
      <c r="AM40" s="1"/>
      <c r="AN40" s="1"/>
      <c r="AO40" s="1"/>
      <c r="AP40" s="1"/>
      <c r="AQ40" s="1"/>
      <c r="AR40" s="1"/>
      <c r="AS40" s="1"/>
      <c r="AT40" s="1"/>
      <c r="AU40" s="6"/>
      <c r="AV40" s="6"/>
      <c r="AW40" s="6"/>
      <c r="AX40" s="6"/>
      <c r="AY40" s="6"/>
      <c r="AZ40" s="6"/>
      <c r="BA40" s="6"/>
    </row>
    <row r="41" ht="15.75" customHeight="1">
      <c r="A41" s="83"/>
      <c r="B41" s="119" t="s">
        <v>205</v>
      </c>
      <c r="C41" s="90" t="s">
        <v>139</v>
      </c>
      <c r="D41" s="66"/>
      <c r="E41" s="91"/>
      <c r="F41" s="91"/>
      <c r="G41" s="92"/>
      <c r="H41" s="92"/>
      <c r="I41" s="93"/>
      <c r="J41" s="93"/>
      <c r="K41" s="94"/>
      <c r="L41" s="94"/>
      <c r="M41" s="95"/>
      <c r="N41" s="95"/>
      <c r="O41" s="66"/>
      <c r="P41" s="110">
        <v>1642.65</v>
      </c>
      <c r="Q41" s="97" t="s">
        <v>206</v>
      </c>
      <c r="R41" s="6"/>
      <c r="S41" s="98">
        <v>0.0</v>
      </c>
      <c r="T41" s="99">
        <v>0.0</v>
      </c>
      <c r="U41" s="99">
        <v>0.0</v>
      </c>
      <c r="V41" s="99">
        <v>0.0</v>
      </c>
      <c r="W41" s="99">
        <v>0.0</v>
      </c>
      <c r="X41" s="100">
        <v>0.0</v>
      </c>
      <c r="Y41" s="101" t="s">
        <v>207</v>
      </c>
      <c r="Z41" s="102"/>
      <c r="AA41" s="98">
        <v>0.0</v>
      </c>
      <c r="AB41" s="98">
        <v>0.0</v>
      </c>
      <c r="AC41" s="98">
        <v>0.0</v>
      </c>
      <c r="AD41" s="98">
        <v>0.0</v>
      </c>
      <c r="AE41" s="98">
        <v>0.0</v>
      </c>
      <c r="AF41" s="100">
        <v>0.0</v>
      </c>
      <c r="AG41" s="101" t="s">
        <v>208</v>
      </c>
      <c r="AH41" s="1"/>
      <c r="AI41" s="1"/>
      <c r="AJ41" s="1"/>
      <c r="AK41" s="1"/>
      <c r="AL41" s="1"/>
      <c r="AM41" s="1"/>
      <c r="AN41" s="1"/>
      <c r="AO41" s="1"/>
      <c r="AP41" s="1"/>
      <c r="AQ41" s="1"/>
      <c r="AR41" s="1"/>
      <c r="AS41" s="1"/>
      <c r="AT41" s="1"/>
      <c r="AU41" s="6"/>
      <c r="AV41" s="6"/>
      <c r="AW41" s="6"/>
      <c r="AX41" s="6"/>
      <c r="AY41" s="6"/>
      <c r="AZ41" s="6"/>
      <c r="BA41" s="6"/>
    </row>
    <row r="42" ht="15.75" customHeight="1">
      <c r="A42" s="83"/>
      <c r="B42" s="119" t="s">
        <v>209</v>
      </c>
      <c r="C42" s="90" t="s">
        <v>139</v>
      </c>
      <c r="D42" s="66"/>
      <c r="E42" s="91"/>
      <c r="F42" s="91"/>
      <c r="G42" s="92"/>
      <c r="H42" s="92"/>
      <c r="I42" s="93"/>
      <c r="J42" s="93"/>
      <c r="K42" s="94"/>
      <c r="L42" s="94"/>
      <c r="M42" s="95"/>
      <c r="N42" s="95"/>
      <c r="O42" s="66"/>
      <c r="P42" s="110">
        <v>654.5</v>
      </c>
      <c r="Q42" s="97" t="s">
        <v>210</v>
      </c>
      <c r="R42" s="6"/>
      <c r="S42" s="98">
        <v>0.0</v>
      </c>
      <c r="T42" s="99">
        <v>0.0</v>
      </c>
      <c r="U42" s="99">
        <v>0.0</v>
      </c>
      <c r="V42" s="99">
        <v>0.0</v>
      </c>
      <c r="W42" s="99">
        <v>0.0</v>
      </c>
      <c r="X42" s="100">
        <v>0.0</v>
      </c>
      <c r="Y42" s="101" t="s">
        <v>211</v>
      </c>
      <c r="Z42" s="102"/>
      <c r="AA42" s="98">
        <v>0.0</v>
      </c>
      <c r="AB42" s="98">
        <v>0.0</v>
      </c>
      <c r="AC42" s="98">
        <v>0.0</v>
      </c>
      <c r="AD42" s="98">
        <v>0.0</v>
      </c>
      <c r="AE42" s="98">
        <v>0.0</v>
      </c>
      <c r="AF42" s="100">
        <v>0.0</v>
      </c>
      <c r="AG42" s="101" t="s">
        <v>212</v>
      </c>
      <c r="AH42" s="1"/>
      <c r="AI42" s="1"/>
      <c r="AJ42" s="1"/>
      <c r="AK42" s="1"/>
      <c r="AL42" s="1"/>
      <c r="AM42" s="1"/>
      <c r="AN42" s="1"/>
      <c r="AO42" s="1"/>
      <c r="AP42" s="1"/>
      <c r="AQ42" s="1"/>
      <c r="AR42" s="1"/>
      <c r="AS42" s="1"/>
      <c r="AT42" s="1"/>
      <c r="AU42" s="6"/>
      <c r="AV42" s="6"/>
      <c r="AW42" s="6"/>
      <c r="AX42" s="6"/>
      <c r="AY42" s="6"/>
      <c r="AZ42" s="6"/>
      <c r="BA42" s="6"/>
    </row>
    <row r="43" ht="15.75" customHeight="1">
      <c r="A43" s="83"/>
      <c r="B43" s="119" t="s">
        <v>213</v>
      </c>
      <c r="C43" s="90" t="s">
        <v>139</v>
      </c>
      <c r="D43" s="66"/>
      <c r="E43" s="91"/>
      <c r="F43" s="91"/>
      <c r="G43" s="92"/>
      <c r="H43" s="92"/>
      <c r="I43" s="93"/>
      <c r="J43" s="93"/>
      <c r="K43" s="94"/>
      <c r="L43" s="94"/>
      <c r="M43" s="95"/>
      <c r="N43" s="95"/>
      <c r="O43" s="66"/>
      <c r="P43" s="110">
        <v>1246.65</v>
      </c>
      <c r="Q43" s="97" t="s">
        <v>214</v>
      </c>
      <c r="R43" s="6"/>
      <c r="S43" s="98">
        <v>0.0</v>
      </c>
      <c r="T43" s="99">
        <v>0.0</v>
      </c>
      <c r="U43" s="99">
        <v>0.0</v>
      </c>
      <c r="V43" s="99">
        <v>0.0</v>
      </c>
      <c r="W43" s="99">
        <v>0.0</v>
      </c>
      <c r="X43" s="100">
        <v>0.0</v>
      </c>
      <c r="Y43" s="101" t="s">
        <v>215</v>
      </c>
      <c r="Z43" s="102"/>
      <c r="AA43" s="98">
        <v>0.0</v>
      </c>
      <c r="AB43" s="98">
        <v>0.0</v>
      </c>
      <c r="AC43" s="98">
        <v>0.0</v>
      </c>
      <c r="AD43" s="98">
        <v>0.0</v>
      </c>
      <c r="AE43" s="98">
        <v>0.0</v>
      </c>
      <c r="AF43" s="100">
        <v>0.0</v>
      </c>
      <c r="AG43" s="101" t="s">
        <v>216</v>
      </c>
      <c r="AH43" s="1"/>
      <c r="AI43" s="1"/>
      <c r="AJ43" s="1"/>
      <c r="AK43" s="1"/>
      <c r="AL43" s="1"/>
      <c r="AM43" s="1"/>
      <c r="AN43" s="1"/>
      <c r="AO43" s="1"/>
      <c r="AP43" s="1"/>
      <c r="AQ43" s="1"/>
      <c r="AR43" s="1"/>
      <c r="AS43" s="1"/>
      <c r="AT43" s="1"/>
      <c r="AU43" s="6"/>
      <c r="AV43" s="6"/>
      <c r="AW43" s="6"/>
      <c r="AX43" s="6"/>
      <c r="AY43" s="6"/>
      <c r="AZ43" s="6"/>
      <c r="BA43" s="6"/>
    </row>
    <row r="44" ht="15.75" customHeight="1">
      <c r="A44" s="83"/>
      <c r="B44" s="119" t="s">
        <v>213</v>
      </c>
      <c r="C44" s="90" t="s">
        <v>139</v>
      </c>
      <c r="D44" s="66"/>
      <c r="E44" s="91"/>
      <c r="F44" s="91"/>
      <c r="G44" s="92"/>
      <c r="H44" s="92"/>
      <c r="I44" s="93"/>
      <c r="J44" s="93"/>
      <c r="K44" s="94"/>
      <c r="L44" s="94"/>
      <c r="M44" s="95"/>
      <c r="N44" s="95"/>
      <c r="O44" s="66"/>
      <c r="P44" s="110">
        <v>1869.9999999999998</v>
      </c>
      <c r="Q44" s="97" t="s">
        <v>217</v>
      </c>
      <c r="R44" s="6"/>
      <c r="S44" s="98">
        <v>0.0</v>
      </c>
      <c r="T44" s="99">
        <v>0.0</v>
      </c>
      <c r="U44" s="99">
        <v>0.0</v>
      </c>
      <c r="V44" s="99">
        <v>0.0</v>
      </c>
      <c r="W44" s="99">
        <v>0.0</v>
      </c>
      <c r="X44" s="100">
        <v>0.0</v>
      </c>
      <c r="Y44" s="101" t="s">
        <v>218</v>
      </c>
      <c r="Z44" s="102"/>
      <c r="AA44" s="98">
        <v>0.0</v>
      </c>
      <c r="AB44" s="98">
        <v>0.0</v>
      </c>
      <c r="AC44" s="98">
        <v>0.0</v>
      </c>
      <c r="AD44" s="98">
        <v>0.0</v>
      </c>
      <c r="AE44" s="98">
        <v>0.0</v>
      </c>
      <c r="AF44" s="100">
        <v>0.0</v>
      </c>
      <c r="AG44" s="101" t="s">
        <v>219</v>
      </c>
      <c r="AH44" s="1"/>
      <c r="AI44" s="1"/>
      <c r="AJ44" s="1"/>
      <c r="AK44" s="1"/>
      <c r="AL44" s="1"/>
      <c r="AM44" s="1"/>
      <c r="AN44" s="1"/>
      <c r="AO44" s="1"/>
      <c r="AP44" s="1"/>
      <c r="AQ44" s="1"/>
      <c r="AR44" s="1"/>
      <c r="AS44" s="1"/>
      <c r="AT44" s="1"/>
      <c r="AU44" s="6"/>
      <c r="AV44" s="6"/>
      <c r="AW44" s="6"/>
      <c r="AX44" s="6"/>
      <c r="AY44" s="6"/>
      <c r="AZ44" s="6"/>
      <c r="BA44" s="6"/>
    </row>
    <row r="45" ht="15.75" customHeight="1">
      <c r="A45" s="83"/>
      <c r="B45" s="119" t="s">
        <v>220</v>
      </c>
      <c r="C45" s="90" t="s">
        <v>139</v>
      </c>
      <c r="D45" s="66"/>
      <c r="E45" s="91"/>
      <c r="F45" s="91"/>
      <c r="G45" s="92"/>
      <c r="H45" s="92"/>
      <c r="I45" s="93"/>
      <c r="J45" s="93"/>
      <c r="K45" s="94"/>
      <c r="L45" s="94"/>
      <c r="M45" s="95"/>
      <c r="N45" s="95"/>
      <c r="O45" s="66"/>
      <c r="P45" s="110">
        <v>1496.0</v>
      </c>
      <c r="Q45" s="97" t="s">
        <v>221</v>
      </c>
      <c r="R45" s="6"/>
      <c r="S45" s="98">
        <v>0.0</v>
      </c>
      <c r="T45" s="99">
        <v>0.0</v>
      </c>
      <c r="U45" s="99">
        <v>0.0</v>
      </c>
      <c r="V45" s="99">
        <v>0.0</v>
      </c>
      <c r="W45" s="99">
        <v>0.0</v>
      </c>
      <c r="X45" s="100">
        <v>0.0</v>
      </c>
      <c r="Y45" s="101" t="s">
        <v>222</v>
      </c>
      <c r="Z45" s="102"/>
      <c r="AA45" s="98">
        <v>0.0</v>
      </c>
      <c r="AB45" s="98">
        <v>0.0</v>
      </c>
      <c r="AC45" s="98">
        <v>0.0</v>
      </c>
      <c r="AD45" s="98">
        <v>0.0</v>
      </c>
      <c r="AE45" s="98">
        <v>0.0</v>
      </c>
      <c r="AF45" s="100">
        <v>0.0</v>
      </c>
      <c r="AG45" s="101" t="s">
        <v>223</v>
      </c>
      <c r="AH45" s="1"/>
      <c r="AI45" s="1"/>
      <c r="AJ45" s="1"/>
      <c r="AK45" s="1"/>
      <c r="AL45" s="1"/>
      <c r="AM45" s="1"/>
      <c r="AN45" s="1"/>
      <c r="AO45" s="1"/>
      <c r="AP45" s="1"/>
      <c r="AQ45" s="1"/>
      <c r="AR45" s="1"/>
      <c r="AS45" s="1"/>
      <c r="AT45" s="1"/>
      <c r="AU45" s="6"/>
      <c r="AV45" s="6"/>
      <c r="AW45" s="6"/>
      <c r="AX45" s="6"/>
      <c r="AY45" s="6"/>
      <c r="AZ45" s="6"/>
      <c r="BA45" s="6"/>
    </row>
    <row r="46" ht="15.0" customHeight="1">
      <c r="A46" s="85"/>
      <c r="B46" s="86"/>
      <c r="C46" s="86"/>
      <c r="D46" s="66"/>
      <c r="E46" s="105"/>
      <c r="F46" s="105"/>
      <c r="G46" s="105"/>
      <c r="H46" s="105"/>
      <c r="I46" s="105"/>
      <c r="J46" s="105"/>
      <c r="K46" s="105"/>
      <c r="L46" s="105"/>
      <c r="M46" s="105"/>
      <c r="N46" s="105"/>
      <c r="O46" s="66"/>
      <c r="P46" s="106"/>
      <c r="Q46" s="106"/>
      <c r="R46" s="6"/>
      <c r="S46" s="107"/>
      <c r="T46" s="102"/>
      <c r="U46" s="102"/>
      <c r="V46" s="102"/>
      <c r="W46" s="102"/>
      <c r="X46" s="108"/>
      <c r="Y46" s="108"/>
      <c r="Z46" s="102"/>
      <c r="AA46" s="107"/>
      <c r="AB46" s="102"/>
      <c r="AC46" s="102"/>
      <c r="AD46" s="102"/>
      <c r="AE46" s="102"/>
      <c r="AF46" s="108"/>
      <c r="AG46" s="108"/>
      <c r="AH46" s="1"/>
      <c r="AI46" s="1"/>
      <c r="AJ46" s="1"/>
      <c r="AK46" s="1"/>
      <c r="AL46" s="1"/>
      <c r="AM46" s="1"/>
      <c r="AN46" s="1"/>
      <c r="AO46" s="1"/>
      <c r="AP46" s="1"/>
      <c r="AQ46" s="1"/>
      <c r="AR46" s="1"/>
      <c r="AS46" s="1"/>
      <c r="AT46" s="1"/>
      <c r="AU46" s="6"/>
      <c r="AV46" s="6"/>
      <c r="AW46" s="6"/>
      <c r="AX46" s="6"/>
      <c r="AY46" s="6"/>
      <c r="AZ46" s="6"/>
      <c r="BA46" s="6"/>
    </row>
    <row r="47" ht="15.0" customHeight="1">
      <c r="A47" s="89" t="s">
        <v>224</v>
      </c>
      <c r="B47" s="55"/>
      <c r="C47" s="90" t="s">
        <v>139</v>
      </c>
      <c r="D47" s="66"/>
      <c r="E47" s="91"/>
      <c r="F47" s="91"/>
      <c r="G47" s="92"/>
      <c r="H47" s="92"/>
      <c r="I47" s="93"/>
      <c r="J47" s="93"/>
      <c r="K47" s="94"/>
      <c r="L47" s="94"/>
      <c r="M47" s="95"/>
      <c r="N47" s="95"/>
      <c r="O47" s="66"/>
      <c r="P47" s="110">
        <v>2764.924429</v>
      </c>
      <c r="Q47" s="97" t="s">
        <v>225</v>
      </c>
      <c r="R47" s="6"/>
      <c r="S47" s="98">
        <v>0.0</v>
      </c>
      <c r="T47" s="99">
        <v>0.0</v>
      </c>
      <c r="U47" s="99">
        <v>0.0</v>
      </c>
      <c r="V47" s="99">
        <v>0.0</v>
      </c>
      <c r="W47" s="99">
        <v>0.0</v>
      </c>
      <c r="X47" s="100">
        <v>0.0</v>
      </c>
      <c r="Y47" s="101" t="s">
        <v>226</v>
      </c>
      <c r="Z47" s="102"/>
      <c r="AA47" s="98">
        <v>0.0</v>
      </c>
      <c r="AB47" s="98">
        <v>0.0</v>
      </c>
      <c r="AC47" s="98">
        <v>0.0</v>
      </c>
      <c r="AD47" s="98">
        <v>0.0</v>
      </c>
      <c r="AE47" s="98">
        <v>0.0</v>
      </c>
      <c r="AF47" s="100">
        <v>0.0</v>
      </c>
      <c r="AG47" s="101" t="s">
        <v>227</v>
      </c>
      <c r="AH47" s="1"/>
      <c r="AI47" s="1"/>
      <c r="AJ47" s="1"/>
      <c r="AK47" s="1"/>
      <c r="AL47" s="1"/>
      <c r="AM47" s="1"/>
      <c r="AN47" s="1"/>
      <c r="AO47" s="1"/>
      <c r="AP47" s="1"/>
      <c r="AQ47" s="1"/>
      <c r="AR47" s="1"/>
      <c r="AS47" s="1"/>
      <c r="AT47" s="1"/>
      <c r="AU47" s="6"/>
      <c r="AV47" s="6"/>
      <c r="AW47" s="6"/>
      <c r="AX47" s="6"/>
      <c r="AY47" s="6"/>
      <c r="AZ47" s="6"/>
      <c r="BA47" s="6"/>
    </row>
    <row r="48" ht="15.0" customHeight="1">
      <c r="A48" s="85"/>
      <c r="B48" s="86"/>
      <c r="C48" s="86"/>
      <c r="D48" s="66"/>
      <c r="E48" s="105"/>
      <c r="F48" s="105"/>
      <c r="G48" s="105"/>
      <c r="H48" s="105"/>
      <c r="I48" s="105"/>
      <c r="J48" s="105"/>
      <c r="K48" s="105"/>
      <c r="L48" s="105"/>
      <c r="M48" s="105"/>
      <c r="N48" s="105"/>
      <c r="O48" s="66"/>
      <c r="P48" s="106"/>
      <c r="Q48" s="106"/>
      <c r="R48" s="6"/>
      <c r="S48" s="107"/>
      <c r="T48" s="102"/>
      <c r="U48" s="102"/>
      <c r="V48" s="102"/>
      <c r="W48" s="102"/>
      <c r="X48" s="108"/>
      <c r="Y48" s="108"/>
      <c r="Z48" s="102"/>
      <c r="AA48" s="107"/>
      <c r="AB48" s="102"/>
      <c r="AC48" s="102"/>
      <c r="AD48" s="102"/>
      <c r="AE48" s="102"/>
      <c r="AF48" s="108"/>
      <c r="AG48" s="108"/>
      <c r="AH48" s="1"/>
      <c r="AI48" s="1"/>
      <c r="AJ48" s="1"/>
      <c r="AK48" s="1"/>
      <c r="AL48" s="1"/>
      <c r="AM48" s="1"/>
      <c r="AN48" s="1"/>
      <c r="AO48" s="1"/>
      <c r="AP48" s="1"/>
      <c r="AQ48" s="1"/>
      <c r="AR48" s="1"/>
      <c r="AS48" s="1"/>
      <c r="AT48" s="1"/>
      <c r="AU48" s="6"/>
      <c r="AV48" s="6"/>
      <c r="AW48" s="6"/>
      <c r="AX48" s="6"/>
      <c r="AY48" s="6"/>
      <c r="AZ48" s="6"/>
      <c r="BA48" s="6"/>
    </row>
    <row r="49" ht="15.0" customHeight="1">
      <c r="A49" s="89" t="s">
        <v>228</v>
      </c>
      <c r="B49" s="55"/>
      <c r="C49" s="90" t="s">
        <v>139</v>
      </c>
      <c r="D49" s="66"/>
      <c r="E49" s="91"/>
      <c r="F49" s="91"/>
      <c r="G49" s="92"/>
      <c r="H49" s="92"/>
      <c r="I49" s="93"/>
      <c r="J49" s="93"/>
      <c r="K49" s="94"/>
      <c r="L49" s="94"/>
      <c r="M49" s="95"/>
      <c r="N49" s="95"/>
      <c r="O49" s="66"/>
      <c r="P49" s="110">
        <v>446.786402</v>
      </c>
      <c r="Q49" s="97" t="s">
        <v>229</v>
      </c>
      <c r="R49" s="6"/>
      <c r="S49" s="98">
        <v>0.0</v>
      </c>
      <c r="T49" s="99">
        <v>0.0</v>
      </c>
      <c r="U49" s="99">
        <v>0.0</v>
      </c>
      <c r="V49" s="99">
        <v>0.0</v>
      </c>
      <c r="W49" s="99">
        <v>0.0</v>
      </c>
      <c r="X49" s="100">
        <v>0.0</v>
      </c>
      <c r="Y49" s="101" t="s">
        <v>230</v>
      </c>
      <c r="Z49" s="102"/>
      <c r="AA49" s="98">
        <v>0.0</v>
      </c>
      <c r="AB49" s="98">
        <v>0.0</v>
      </c>
      <c r="AC49" s="98">
        <v>0.0</v>
      </c>
      <c r="AD49" s="98">
        <v>0.0</v>
      </c>
      <c r="AE49" s="98">
        <v>0.0</v>
      </c>
      <c r="AF49" s="100">
        <v>0.0</v>
      </c>
      <c r="AG49" s="101" t="s">
        <v>231</v>
      </c>
      <c r="AH49" s="1"/>
      <c r="AI49" s="1"/>
      <c r="AJ49" s="1"/>
      <c r="AK49" s="1"/>
      <c r="AL49" s="1"/>
      <c r="AM49" s="1"/>
      <c r="AN49" s="1"/>
      <c r="AO49" s="1"/>
      <c r="AP49" s="1"/>
      <c r="AQ49" s="1"/>
      <c r="AR49" s="1"/>
      <c r="AS49" s="1"/>
      <c r="AT49" s="1"/>
      <c r="AU49" s="6"/>
      <c r="AV49" s="6"/>
      <c r="AW49" s="6"/>
      <c r="AX49" s="6"/>
      <c r="AY49" s="6"/>
      <c r="AZ49" s="6"/>
      <c r="BA49" s="6"/>
    </row>
    <row r="50" ht="15.75" customHeight="1">
      <c r="A50" s="89" t="s">
        <v>232</v>
      </c>
      <c r="B50" s="55"/>
      <c r="C50" s="90" t="s">
        <v>139</v>
      </c>
      <c r="D50" s="66"/>
      <c r="E50" s="91"/>
      <c r="F50" s="91"/>
      <c r="G50" s="92"/>
      <c r="H50" s="92"/>
      <c r="I50" s="93"/>
      <c r="J50" s="93"/>
      <c r="K50" s="94"/>
      <c r="L50" s="94"/>
      <c r="M50" s="95"/>
      <c r="N50" s="95"/>
      <c r="O50" s="66"/>
      <c r="P50" s="110">
        <v>382.6214405</v>
      </c>
      <c r="Q50" s="97" t="s">
        <v>233</v>
      </c>
      <c r="R50" s="6"/>
      <c r="S50" s="98">
        <v>0.0</v>
      </c>
      <c r="T50" s="99">
        <v>0.0</v>
      </c>
      <c r="U50" s="99">
        <v>0.0</v>
      </c>
      <c r="V50" s="99">
        <v>0.0</v>
      </c>
      <c r="W50" s="99">
        <v>0.0</v>
      </c>
      <c r="X50" s="100">
        <v>0.0</v>
      </c>
      <c r="Y50" s="101" t="s">
        <v>234</v>
      </c>
      <c r="Z50" s="102"/>
      <c r="AA50" s="98">
        <v>0.0</v>
      </c>
      <c r="AB50" s="98">
        <v>0.0</v>
      </c>
      <c r="AC50" s="98">
        <v>0.0</v>
      </c>
      <c r="AD50" s="98">
        <v>0.0</v>
      </c>
      <c r="AE50" s="98">
        <v>0.0</v>
      </c>
      <c r="AF50" s="100">
        <v>0.0</v>
      </c>
      <c r="AG50" s="101" t="s">
        <v>235</v>
      </c>
      <c r="AH50" s="1"/>
      <c r="AI50" s="1"/>
      <c r="AJ50" s="1"/>
      <c r="AK50" s="1"/>
      <c r="AL50" s="1"/>
      <c r="AM50" s="1"/>
      <c r="AN50" s="1"/>
      <c r="AO50" s="1"/>
      <c r="AP50" s="1"/>
      <c r="AQ50" s="1"/>
      <c r="AR50" s="1"/>
      <c r="AS50" s="1"/>
      <c r="AT50" s="1"/>
      <c r="AU50" s="6"/>
      <c r="AV50" s="6"/>
      <c r="AW50" s="6"/>
      <c r="AX50" s="6"/>
      <c r="AY50" s="6"/>
      <c r="AZ50" s="6"/>
      <c r="BA50" s="6"/>
    </row>
    <row r="51" ht="15.75" customHeight="1">
      <c r="A51" s="83"/>
      <c r="B51" s="66"/>
      <c r="C51" s="66"/>
      <c r="D51" s="66"/>
      <c r="E51" s="66"/>
      <c r="F51" s="66"/>
      <c r="G51" s="66"/>
      <c r="H51" s="66"/>
      <c r="I51" s="66"/>
      <c r="J51" s="66"/>
      <c r="K51" s="66"/>
      <c r="L51" s="66"/>
      <c r="M51" s="66"/>
      <c r="N51" s="66"/>
      <c r="O51" s="66"/>
      <c r="P51" s="84"/>
      <c r="Q51" s="66"/>
      <c r="R51" s="6"/>
      <c r="S51" s="107"/>
      <c r="T51" s="102"/>
      <c r="U51" s="102"/>
      <c r="V51" s="102"/>
      <c r="W51" s="102"/>
      <c r="X51" s="121"/>
      <c r="Y51" s="121"/>
      <c r="Z51" s="102"/>
      <c r="AA51" s="107"/>
      <c r="AB51" s="102"/>
      <c r="AC51" s="102"/>
      <c r="AD51" s="102"/>
      <c r="AE51" s="102"/>
      <c r="AF51" s="121"/>
      <c r="AG51" s="121"/>
      <c r="AH51" s="1"/>
      <c r="AI51" s="1"/>
      <c r="AJ51" s="1"/>
      <c r="AK51" s="1"/>
      <c r="AL51" s="1"/>
      <c r="AM51" s="1"/>
      <c r="AN51" s="1"/>
      <c r="AO51" s="1"/>
      <c r="AP51" s="1"/>
      <c r="AQ51" s="1"/>
      <c r="AR51" s="1"/>
      <c r="AS51" s="1"/>
      <c r="AT51" s="1"/>
      <c r="AU51" s="6"/>
      <c r="AV51" s="6"/>
      <c r="AW51" s="6"/>
      <c r="AX51" s="6"/>
      <c r="AY51" s="6"/>
      <c r="AZ51" s="6"/>
      <c r="BA51" s="6"/>
    </row>
    <row r="52" ht="15.75" customHeight="1">
      <c r="A52" s="83"/>
      <c r="B52" s="66"/>
      <c r="C52" s="66"/>
      <c r="D52" s="66"/>
      <c r="E52" s="66"/>
      <c r="F52" s="66"/>
      <c r="G52" s="66"/>
      <c r="H52" s="66"/>
      <c r="I52" s="66"/>
      <c r="J52" s="66"/>
      <c r="K52" s="66"/>
      <c r="L52" s="66"/>
      <c r="M52" s="66"/>
      <c r="N52" s="66"/>
      <c r="O52" s="66"/>
      <c r="P52" s="84"/>
      <c r="Q52" s="66"/>
      <c r="R52" s="6"/>
      <c r="S52" s="107"/>
      <c r="T52" s="102"/>
      <c r="U52" s="102"/>
      <c r="V52" s="102"/>
      <c r="W52" s="102"/>
      <c r="X52" s="121"/>
      <c r="Y52" s="121"/>
      <c r="Z52" s="102"/>
      <c r="AA52" s="107"/>
      <c r="AB52" s="102"/>
      <c r="AC52" s="102"/>
      <c r="AD52" s="102"/>
      <c r="AE52" s="102"/>
      <c r="AF52" s="121"/>
      <c r="AG52" s="121"/>
      <c r="AH52" s="1"/>
      <c r="AI52" s="1"/>
      <c r="AJ52" s="1"/>
      <c r="AK52" s="1"/>
      <c r="AL52" s="1"/>
      <c r="AM52" s="1"/>
      <c r="AN52" s="1"/>
      <c r="AO52" s="1"/>
      <c r="AP52" s="1"/>
      <c r="AQ52" s="1"/>
      <c r="AR52" s="1"/>
      <c r="AS52" s="1"/>
      <c r="AT52" s="1"/>
      <c r="AU52" s="6"/>
      <c r="AV52" s="6"/>
      <c r="AW52" s="6"/>
      <c r="AX52" s="6"/>
      <c r="AY52" s="6"/>
      <c r="AZ52" s="6"/>
      <c r="BA52" s="6"/>
    </row>
    <row r="53" ht="15.75" customHeight="1">
      <c r="A53" s="89" t="s">
        <v>236</v>
      </c>
      <c r="B53" s="55"/>
      <c r="C53" s="90" t="s">
        <v>237</v>
      </c>
      <c r="D53" s="66"/>
      <c r="E53" s="91"/>
      <c r="F53" s="91"/>
      <c r="G53" s="92"/>
      <c r="H53" s="92"/>
      <c r="I53" s="93"/>
      <c r="J53" s="93"/>
      <c r="K53" s="94"/>
      <c r="L53" s="94"/>
      <c r="M53" s="95"/>
      <c r="N53" s="95"/>
      <c r="O53" s="66"/>
      <c r="P53" s="122">
        <v>11.0</v>
      </c>
      <c r="Q53" s="97" t="s">
        <v>238</v>
      </c>
      <c r="R53" s="6"/>
      <c r="S53" s="98">
        <v>0.0</v>
      </c>
      <c r="T53" s="99">
        <v>0.0</v>
      </c>
      <c r="U53" s="99">
        <v>0.0</v>
      </c>
      <c r="V53" s="99">
        <v>0.0</v>
      </c>
      <c r="W53" s="99">
        <v>0.0</v>
      </c>
      <c r="X53" s="100">
        <v>0.0</v>
      </c>
      <c r="Y53" s="101" t="s">
        <v>239</v>
      </c>
      <c r="Z53" s="102"/>
      <c r="AA53" s="98">
        <v>0.0</v>
      </c>
      <c r="AB53" s="98">
        <v>0.0</v>
      </c>
      <c r="AC53" s="98">
        <v>0.0</v>
      </c>
      <c r="AD53" s="98">
        <v>0.0</v>
      </c>
      <c r="AE53" s="98">
        <v>0.0</v>
      </c>
      <c r="AF53" s="100">
        <v>0.0</v>
      </c>
      <c r="AG53" s="101" t="s">
        <v>240</v>
      </c>
      <c r="AH53" s="1"/>
      <c r="AI53" s="1"/>
      <c r="AJ53" s="1"/>
      <c r="AK53" s="1"/>
      <c r="AL53" s="1"/>
      <c r="AM53" s="1"/>
      <c r="AN53" s="1"/>
      <c r="AO53" s="1"/>
      <c r="AP53" s="1"/>
      <c r="AQ53" s="1"/>
      <c r="AR53" s="1"/>
      <c r="AS53" s="1"/>
      <c r="AT53" s="1"/>
      <c r="AU53" s="6"/>
      <c r="AV53" s="6"/>
      <c r="AW53" s="6"/>
      <c r="AX53" s="6"/>
      <c r="AY53" s="6"/>
      <c r="AZ53" s="6"/>
      <c r="BA53" s="6"/>
    </row>
    <row r="54" ht="15.75" customHeight="1">
      <c r="A54" s="89" t="s">
        <v>241</v>
      </c>
      <c r="B54" s="55"/>
      <c r="C54" s="90" t="s">
        <v>242</v>
      </c>
      <c r="D54" s="66"/>
      <c r="E54" s="91"/>
      <c r="F54" s="91"/>
      <c r="G54" s="92"/>
      <c r="H54" s="92"/>
      <c r="I54" s="93"/>
      <c r="J54" s="93"/>
      <c r="K54" s="94"/>
      <c r="L54" s="94"/>
      <c r="M54" s="95"/>
      <c r="N54" s="95"/>
      <c r="O54" s="66"/>
      <c r="P54" s="122">
        <v>4.0</v>
      </c>
      <c r="Q54" s="97" t="s">
        <v>243</v>
      </c>
      <c r="R54" s="6"/>
      <c r="S54" s="98">
        <v>0.0</v>
      </c>
      <c r="T54" s="99">
        <v>0.0</v>
      </c>
      <c r="U54" s="99">
        <v>0.0</v>
      </c>
      <c r="V54" s="99">
        <v>0.0</v>
      </c>
      <c r="W54" s="99">
        <v>0.0</v>
      </c>
      <c r="X54" s="100">
        <v>0.0</v>
      </c>
      <c r="Y54" s="101" t="s">
        <v>244</v>
      </c>
      <c r="Z54" s="102"/>
      <c r="AA54" s="98">
        <v>0.0</v>
      </c>
      <c r="AB54" s="98">
        <v>0.0</v>
      </c>
      <c r="AC54" s="98">
        <v>0.0</v>
      </c>
      <c r="AD54" s="98">
        <v>0.0</v>
      </c>
      <c r="AE54" s="98">
        <v>0.0</v>
      </c>
      <c r="AF54" s="100">
        <v>0.0</v>
      </c>
      <c r="AG54" s="101" t="s">
        <v>245</v>
      </c>
      <c r="AH54" s="1"/>
      <c r="AI54" s="1"/>
      <c r="AJ54" s="1"/>
      <c r="AK54" s="1"/>
      <c r="AL54" s="1"/>
      <c r="AM54" s="1"/>
      <c r="AN54" s="1"/>
      <c r="AO54" s="1"/>
      <c r="AP54" s="1"/>
      <c r="AQ54" s="1"/>
      <c r="AR54" s="1"/>
      <c r="AS54" s="1"/>
      <c r="AT54" s="1"/>
      <c r="AU54" s="6"/>
      <c r="AV54" s="6"/>
      <c r="AW54" s="6"/>
      <c r="AX54" s="6"/>
      <c r="AY54" s="6"/>
      <c r="AZ54" s="6"/>
      <c r="BA54" s="6"/>
    </row>
    <row r="55" ht="15.75" customHeight="1">
      <c r="A55" s="83"/>
      <c r="B55" s="66"/>
      <c r="C55" s="66"/>
      <c r="D55" s="66"/>
      <c r="E55" s="66"/>
      <c r="F55" s="66"/>
      <c r="G55" s="66"/>
      <c r="H55" s="66"/>
      <c r="I55" s="66"/>
      <c r="J55" s="66"/>
      <c r="K55" s="66"/>
      <c r="L55" s="66"/>
      <c r="M55" s="66"/>
      <c r="N55" s="66"/>
      <c r="O55" s="66"/>
      <c r="P55" s="66"/>
      <c r="Q55" s="66"/>
      <c r="R55" s="6"/>
      <c r="S55" s="66"/>
      <c r="T55" s="66"/>
      <c r="U55" s="66"/>
      <c r="V55" s="66"/>
      <c r="W55" s="66"/>
      <c r="X55" s="82"/>
      <c r="Y55" s="66"/>
      <c r="Z55" s="6"/>
      <c r="AA55" s="6"/>
      <c r="AB55" s="6"/>
      <c r="AC55" s="6"/>
      <c r="AD55" s="6"/>
      <c r="AE55" s="1"/>
      <c r="AF55" s="1"/>
      <c r="AG55" s="1"/>
      <c r="AH55" s="1"/>
      <c r="AI55" s="1"/>
      <c r="AJ55" s="1"/>
      <c r="AK55" s="1"/>
      <c r="AL55" s="1"/>
      <c r="AM55" s="1"/>
      <c r="AN55" s="1"/>
      <c r="AO55" s="1"/>
      <c r="AP55" s="1"/>
      <c r="AQ55" s="1"/>
      <c r="AR55" s="1"/>
      <c r="AS55" s="1"/>
      <c r="AT55" s="1"/>
      <c r="AU55" s="6"/>
      <c r="AV55" s="6"/>
      <c r="AW55" s="6"/>
      <c r="AX55" s="6"/>
      <c r="AY55" s="6"/>
      <c r="AZ55" s="6"/>
      <c r="BA55" s="6"/>
    </row>
    <row r="56" ht="32.25" customHeight="1">
      <c r="A56" s="83"/>
      <c r="B56" s="66"/>
      <c r="C56" s="66"/>
      <c r="D56" s="66"/>
      <c r="E56" s="66"/>
      <c r="F56" s="66"/>
      <c r="G56" s="66"/>
      <c r="H56" s="66"/>
      <c r="I56" s="66"/>
      <c r="J56" s="66"/>
      <c r="K56" s="66"/>
      <c r="L56" s="66"/>
      <c r="M56" s="66"/>
      <c r="N56" s="66"/>
      <c r="O56" s="66"/>
      <c r="P56" s="66"/>
      <c r="Q56" s="66"/>
      <c r="R56" s="6"/>
      <c r="S56" s="66"/>
      <c r="T56" s="66"/>
      <c r="U56" s="66"/>
      <c r="V56" s="66"/>
      <c r="W56" s="66"/>
      <c r="X56" s="82"/>
      <c r="Y56" s="66"/>
      <c r="Z56" s="6"/>
      <c r="AA56" s="6"/>
      <c r="AB56" s="6"/>
      <c r="AC56" s="6"/>
      <c r="AD56" s="6"/>
      <c r="AE56" s="1"/>
      <c r="AF56" s="1"/>
      <c r="AG56" s="1"/>
      <c r="AH56" s="1"/>
      <c r="AI56" s="1"/>
      <c r="AJ56" s="1"/>
      <c r="AK56" s="1"/>
      <c r="AL56" s="1"/>
      <c r="AM56" s="1"/>
      <c r="AN56" s="1"/>
      <c r="AO56" s="1"/>
      <c r="AP56" s="1"/>
      <c r="AQ56" s="1"/>
      <c r="AR56" s="1"/>
      <c r="AS56" s="1"/>
      <c r="AT56" s="1"/>
      <c r="AU56" s="6"/>
      <c r="AV56" s="6"/>
      <c r="AW56" s="6"/>
      <c r="AX56" s="6"/>
      <c r="AY56" s="6"/>
      <c r="AZ56" s="6"/>
      <c r="BA56" s="6"/>
    </row>
    <row r="57" ht="17.25" customHeight="1">
      <c r="A57" s="83"/>
      <c r="B57" s="66"/>
      <c r="C57" s="66"/>
      <c r="D57" s="66"/>
      <c r="E57" s="66"/>
      <c r="F57" s="66"/>
      <c r="G57" s="66"/>
      <c r="H57" s="66"/>
      <c r="I57" s="66"/>
      <c r="J57" s="66"/>
      <c r="K57" s="66"/>
      <c r="L57" s="66"/>
      <c r="M57" s="66"/>
      <c r="N57" s="66"/>
      <c r="O57" s="66"/>
      <c r="P57" s="66"/>
      <c r="Q57" s="66"/>
      <c r="R57" s="6"/>
      <c r="S57" s="66"/>
      <c r="T57" s="66"/>
      <c r="U57" s="66"/>
      <c r="V57" s="66"/>
      <c r="W57" s="66"/>
      <c r="X57" s="82"/>
      <c r="Y57" s="66"/>
      <c r="Z57" s="6"/>
      <c r="AA57" s="6"/>
      <c r="AB57" s="6"/>
      <c r="AC57" s="6"/>
      <c r="AD57" s="6"/>
      <c r="AE57" s="1"/>
      <c r="AF57" s="1"/>
      <c r="AG57" s="1"/>
      <c r="AH57" s="1"/>
      <c r="AI57" s="1"/>
      <c r="AJ57" s="1"/>
      <c r="AK57" s="1"/>
      <c r="AL57" s="1"/>
      <c r="AM57" s="1"/>
      <c r="AN57" s="1"/>
      <c r="AO57" s="1"/>
      <c r="AP57" s="1"/>
      <c r="AQ57" s="1"/>
      <c r="AR57" s="1"/>
      <c r="AS57" s="1"/>
      <c r="AT57" s="1"/>
      <c r="AU57" s="6"/>
      <c r="AV57" s="6"/>
      <c r="AW57" s="6"/>
      <c r="AX57" s="6"/>
      <c r="AY57" s="6"/>
      <c r="AZ57" s="6"/>
      <c r="BA57" s="6"/>
    </row>
    <row r="58" ht="15.75" customHeight="1">
      <c r="A58" s="83"/>
      <c r="B58" s="66"/>
      <c r="C58" s="66"/>
      <c r="D58" s="66"/>
      <c r="E58" s="66"/>
      <c r="F58" s="66"/>
      <c r="G58" s="66"/>
      <c r="H58" s="66"/>
      <c r="I58" s="66"/>
      <c r="J58" s="66"/>
      <c r="K58" s="66"/>
      <c r="L58" s="66"/>
      <c r="M58" s="66"/>
      <c r="N58" s="66"/>
      <c r="O58" s="66"/>
      <c r="P58" s="66"/>
      <c r="Q58" s="66"/>
      <c r="R58" s="6"/>
      <c r="S58" s="66"/>
      <c r="T58" s="66"/>
      <c r="U58" s="66"/>
      <c r="V58" s="66"/>
      <c r="W58" s="66"/>
      <c r="X58" s="82"/>
      <c r="Y58" s="66"/>
      <c r="Z58" s="6"/>
      <c r="AA58" s="6"/>
      <c r="AB58" s="6"/>
      <c r="AC58" s="6"/>
      <c r="AD58" s="6"/>
      <c r="AE58" s="1"/>
      <c r="AF58" s="1"/>
      <c r="AG58" s="1"/>
      <c r="AH58" s="1"/>
      <c r="AI58" s="1"/>
      <c r="AJ58" s="1"/>
      <c r="AK58" s="1"/>
      <c r="AL58" s="1"/>
      <c r="AM58" s="1"/>
      <c r="AN58" s="1"/>
      <c r="AO58" s="1"/>
      <c r="AP58" s="1"/>
      <c r="AQ58" s="1"/>
      <c r="AR58" s="1"/>
      <c r="AS58" s="1"/>
      <c r="AT58" s="1"/>
      <c r="AU58" s="6"/>
      <c r="AV58" s="6"/>
      <c r="AW58" s="6"/>
      <c r="AX58" s="6"/>
      <c r="AY58" s="6"/>
      <c r="AZ58" s="6"/>
      <c r="BA58" s="6"/>
    </row>
    <row r="59" ht="15.75" customHeight="1">
      <c r="A59" s="83"/>
      <c r="B59" s="66"/>
      <c r="C59" s="66"/>
      <c r="D59" s="66"/>
      <c r="E59" s="66"/>
      <c r="F59" s="66"/>
      <c r="G59" s="66"/>
      <c r="H59" s="66"/>
      <c r="I59" s="66"/>
      <c r="J59" s="66"/>
      <c r="K59" s="66"/>
      <c r="L59" s="66"/>
      <c r="M59" s="66"/>
      <c r="N59" s="66"/>
      <c r="O59" s="66"/>
      <c r="P59" s="66"/>
      <c r="Q59" s="66"/>
      <c r="R59" s="6"/>
      <c r="S59" s="66"/>
      <c r="T59" s="66"/>
      <c r="U59" s="66"/>
      <c r="V59" s="66"/>
      <c r="W59" s="66"/>
      <c r="X59" s="82"/>
      <c r="Y59" s="66"/>
      <c r="Z59" s="66"/>
      <c r="AA59" s="6"/>
      <c r="AB59" s="6"/>
      <c r="AC59" s="6"/>
      <c r="AD59" s="6"/>
      <c r="AE59" s="1"/>
      <c r="AF59" s="1"/>
      <c r="AG59" s="1"/>
      <c r="AH59" s="1"/>
      <c r="AI59" s="1"/>
      <c r="AJ59" s="1"/>
      <c r="AK59" s="1"/>
      <c r="AL59" s="1"/>
      <c r="AM59" s="1"/>
      <c r="AN59" s="1"/>
      <c r="AO59" s="1"/>
      <c r="AP59" s="1"/>
      <c r="AQ59" s="1"/>
      <c r="AR59" s="1"/>
      <c r="AS59" s="1"/>
      <c r="AT59" s="1"/>
      <c r="AU59" s="6"/>
      <c r="AV59" s="6"/>
      <c r="AW59" s="6"/>
      <c r="AX59" s="6"/>
      <c r="AY59" s="6"/>
      <c r="AZ59" s="6"/>
      <c r="BA59" s="6"/>
    </row>
    <row r="60" ht="15.75" customHeight="1">
      <c r="A60" s="83"/>
      <c r="B60" s="66"/>
      <c r="C60" s="66"/>
      <c r="D60" s="66"/>
      <c r="E60" s="66"/>
      <c r="F60" s="66"/>
      <c r="G60" s="66"/>
      <c r="H60" s="66"/>
      <c r="I60" s="66"/>
      <c r="J60" s="66"/>
      <c r="K60" s="66"/>
      <c r="L60" s="66"/>
      <c r="M60" s="66"/>
      <c r="N60" s="66"/>
      <c r="O60" s="66"/>
      <c r="P60" s="66"/>
      <c r="Q60" s="66"/>
      <c r="R60" s="6"/>
      <c r="S60" s="66"/>
      <c r="T60" s="66"/>
      <c r="U60" s="66"/>
      <c r="V60" s="66"/>
      <c r="W60" s="66"/>
      <c r="X60" s="82"/>
      <c r="Y60" s="66"/>
      <c r="Z60" s="66"/>
      <c r="AA60" s="6"/>
      <c r="AB60" s="6"/>
      <c r="AC60" s="6"/>
      <c r="AD60" s="6"/>
      <c r="AE60" s="1"/>
      <c r="AF60" s="1"/>
      <c r="AG60" s="1"/>
      <c r="AH60" s="1"/>
      <c r="AI60" s="1"/>
      <c r="AJ60" s="1"/>
      <c r="AK60" s="1"/>
      <c r="AL60" s="1"/>
      <c r="AM60" s="1"/>
      <c r="AN60" s="1"/>
      <c r="AO60" s="1"/>
      <c r="AP60" s="1"/>
      <c r="AQ60" s="1"/>
      <c r="AR60" s="1"/>
      <c r="AS60" s="1"/>
      <c r="AT60" s="1"/>
      <c r="AU60" s="6"/>
      <c r="AV60" s="6"/>
      <c r="AW60" s="6"/>
      <c r="AX60" s="6"/>
      <c r="AY60" s="6"/>
      <c r="AZ60" s="6"/>
      <c r="BA60" s="6"/>
    </row>
    <row r="61" ht="15.75" customHeight="1">
      <c r="A61" s="83"/>
      <c r="B61" s="66"/>
      <c r="C61" s="66"/>
      <c r="D61" s="66"/>
      <c r="E61" s="66"/>
      <c r="F61" s="66"/>
      <c r="G61" s="66"/>
      <c r="H61" s="66"/>
      <c r="I61" s="66"/>
      <c r="J61" s="66"/>
      <c r="K61" s="66"/>
      <c r="L61" s="66"/>
      <c r="M61" s="66"/>
      <c r="N61" s="66"/>
      <c r="O61" s="66"/>
      <c r="P61" s="66"/>
      <c r="Q61" s="66"/>
      <c r="R61" s="6"/>
      <c r="S61" s="66"/>
      <c r="T61" s="66"/>
      <c r="U61" s="66"/>
      <c r="V61" s="66"/>
      <c r="W61" s="66"/>
      <c r="X61" s="82"/>
      <c r="Y61" s="66"/>
      <c r="Z61" s="66"/>
      <c r="AA61" s="6"/>
      <c r="AB61" s="6"/>
      <c r="AC61" s="6"/>
      <c r="AD61" s="6"/>
      <c r="AE61" s="1"/>
      <c r="AF61" s="1"/>
      <c r="AG61" s="1"/>
      <c r="AH61" s="1"/>
      <c r="AI61" s="1"/>
      <c r="AJ61" s="1"/>
      <c r="AK61" s="1"/>
      <c r="AL61" s="1"/>
      <c r="AM61" s="1"/>
      <c r="AN61" s="1"/>
      <c r="AO61" s="1"/>
      <c r="AP61" s="1"/>
      <c r="AQ61" s="1"/>
      <c r="AR61" s="1"/>
      <c r="AS61" s="1"/>
      <c r="AT61" s="1"/>
      <c r="AU61" s="6"/>
      <c r="AV61" s="6"/>
      <c r="AW61" s="6"/>
      <c r="AX61" s="6"/>
      <c r="AY61" s="6"/>
      <c r="AZ61" s="6"/>
      <c r="BA61" s="6"/>
    </row>
    <row r="62" ht="15.75" customHeight="1">
      <c r="A62" s="83"/>
      <c r="B62" s="66"/>
      <c r="C62" s="66"/>
      <c r="D62" s="66"/>
      <c r="E62" s="66"/>
      <c r="F62" s="66"/>
      <c r="G62" s="66"/>
      <c r="H62" s="66"/>
      <c r="I62" s="66"/>
      <c r="J62" s="66"/>
      <c r="K62" s="66"/>
      <c r="L62" s="66"/>
      <c r="M62" s="66"/>
      <c r="N62" s="66"/>
      <c r="O62" s="66"/>
      <c r="P62" s="66"/>
      <c r="Q62" s="66"/>
      <c r="R62" s="6"/>
      <c r="S62" s="66"/>
      <c r="T62" s="66"/>
      <c r="U62" s="66"/>
      <c r="V62" s="66"/>
      <c r="W62" s="66"/>
      <c r="X62" s="82"/>
      <c r="Y62" s="66"/>
      <c r="Z62" s="66"/>
      <c r="AA62" s="6"/>
      <c r="AB62" s="6"/>
      <c r="AC62" s="6"/>
      <c r="AD62" s="6"/>
      <c r="AE62" s="1"/>
      <c r="AF62" s="1"/>
      <c r="AG62" s="1"/>
      <c r="AH62" s="1"/>
      <c r="AI62" s="1"/>
      <c r="AJ62" s="1"/>
      <c r="AK62" s="1"/>
      <c r="AL62" s="1"/>
      <c r="AM62" s="1"/>
      <c r="AN62" s="1"/>
      <c r="AO62" s="1"/>
      <c r="AP62" s="1"/>
      <c r="AQ62" s="1"/>
      <c r="AR62" s="1"/>
      <c r="AS62" s="1"/>
      <c r="AT62" s="1"/>
      <c r="AU62" s="6"/>
      <c r="AV62" s="6"/>
      <c r="AW62" s="6"/>
      <c r="AX62" s="6"/>
      <c r="AY62" s="6"/>
      <c r="AZ62" s="6"/>
      <c r="BA62" s="6"/>
    </row>
    <row r="63" ht="15.75" customHeight="1">
      <c r="A63" s="83"/>
      <c r="B63" s="66"/>
      <c r="C63" s="66"/>
      <c r="D63" s="66"/>
      <c r="E63" s="66"/>
      <c r="F63" s="66"/>
      <c r="G63" s="66"/>
      <c r="H63" s="66"/>
      <c r="I63" s="66"/>
      <c r="J63" s="66"/>
      <c r="K63" s="66"/>
      <c r="L63" s="66"/>
      <c r="M63" s="66"/>
      <c r="N63" s="66"/>
      <c r="O63" s="66"/>
      <c r="P63" s="66"/>
      <c r="Q63" s="66"/>
      <c r="R63" s="6"/>
      <c r="S63" s="66"/>
      <c r="T63" s="66"/>
      <c r="U63" s="66"/>
      <c r="V63" s="66"/>
      <c r="W63" s="66"/>
      <c r="X63" s="82"/>
      <c r="Y63" s="66"/>
      <c r="Z63" s="66"/>
      <c r="AA63" s="6"/>
      <c r="AB63" s="6"/>
      <c r="AC63" s="6"/>
      <c r="AD63" s="6"/>
      <c r="AE63" s="1"/>
      <c r="AF63" s="1"/>
      <c r="AG63" s="1"/>
      <c r="AH63" s="1"/>
      <c r="AI63" s="1"/>
      <c r="AJ63" s="1"/>
      <c r="AK63" s="1"/>
      <c r="AL63" s="1"/>
      <c r="AM63" s="1"/>
      <c r="AN63" s="1"/>
      <c r="AO63" s="1"/>
      <c r="AP63" s="1"/>
      <c r="AQ63" s="1"/>
      <c r="AR63" s="1"/>
      <c r="AS63" s="1"/>
      <c r="AT63" s="1"/>
      <c r="AU63" s="6"/>
      <c r="AV63" s="6"/>
      <c r="AW63" s="6"/>
      <c r="AX63" s="6"/>
      <c r="AY63" s="6"/>
      <c r="AZ63" s="6"/>
      <c r="BA63" s="6"/>
    </row>
    <row r="64" ht="15.75" customHeight="1">
      <c r="A64" s="83"/>
      <c r="B64" s="66"/>
      <c r="C64" s="66"/>
      <c r="D64" s="66"/>
      <c r="E64" s="66"/>
      <c r="F64" s="66"/>
      <c r="G64" s="66"/>
      <c r="H64" s="66"/>
      <c r="I64" s="66"/>
      <c r="J64" s="66"/>
      <c r="K64" s="66"/>
      <c r="L64" s="66"/>
      <c r="M64" s="66"/>
      <c r="N64" s="66"/>
      <c r="O64" s="66"/>
      <c r="P64" s="66"/>
      <c r="Q64" s="66"/>
      <c r="R64" s="6"/>
      <c r="S64" s="66"/>
      <c r="T64" s="66"/>
      <c r="U64" s="66"/>
      <c r="V64" s="66"/>
      <c r="W64" s="66"/>
      <c r="X64" s="82"/>
      <c r="Y64" s="66"/>
      <c r="Z64" s="66"/>
      <c r="AA64" s="6"/>
      <c r="AB64" s="6"/>
      <c r="AC64" s="6"/>
      <c r="AD64" s="6"/>
      <c r="AE64" s="1"/>
      <c r="AF64" s="1"/>
      <c r="AG64" s="1"/>
      <c r="AH64" s="1"/>
      <c r="AI64" s="1"/>
      <c r="AJ64" s="1"/>
      <c r="AK64" s="1"/>
      <c r="AL64" s="1"/>
      <c r="AM64" s="1"/>
      <c r="AN64" s="1"/>
      <c r="AO64" s="1"/>
      <c r="AP64" s="1"/>
      <c r="AQ64" s="1"/>
      <c r="AR64" s="1"/>
      <c r="AS64" s="1"/>
      <c r="AT64" s="1"/>
      <c r="AU64" s="6"/>
      <c r="AV64" s="6"/>
      <c r="AW64" s="6"/>
      <c r="AX64" s="6"/>
      <c r="AY64" s="6"/>
      <c r="AZ64" s="6"/>
      <c r="BA64" s="6"/>
    </row>
    <row r="65" ht="15.75" customHeight="1">
      <c r="A65" s="83"/>
      <c r="B65" s="66"/>
      <c r="C65" s="66"/>
      <c r="D65" s="66"/>
      <c r="E65" s="66"/>
      <c r="F65" s="66"/>
      <c r="G65" s="66"/>
      <c r="H65" s="66"/>
      <c r="I65" s="66"/>
      <c r="J65" s="66"/>
      <c r="K65" s="66"/>
      <c r="L65" s="66"/>
      <c r="M65" s="66"/>
      <c r="N65" s="66"/>
      <c r="O65" s="66"/>
      <c r="P65" s="66"/>
      <c r="Q65" s="66"/>
      <c r="R65" s="6"/>
      <c r="S65" s="66"/>
      <c r="T65" s="66"/>
      <c r="U65" s="66"/>
      <c r="V65" s="66"/>
      <c r="W65" s="66"/>
      <c r="X65" s="82"/>
      <c r="Y65" s="66"/>
      <c r="Z65" s="66"/>
      <c r="AA65" s="6"/>
      <c r="AB65" s="6"/>
      <c r="AC65" s="6"/>
      <c r="AD65" s="6"/>
      <c r="AE65" s="1"/>
      <c r="AF65" s="1"/>
      <c r="AG65" s="1"/>
      <c r="AH65" s="1"/>
      <c r="AI65" s="1"/>
      <c r="AJ65" s="1"/>
      <c r="AK65" s="1"/>
      <c r="AL65" s="1"/>
      <c r="AM65" s="1"/>
      <c r="AN65" s="1"/>
      <c r="AO65" s="1"/>
      <c r="AP65" s="1"/>
      <c r="AQ65" s="1"/>
      <c r="AR65" s="1"/>
      <c r="AS65" s="1"/>
      <c r="AT65" s="1"/>
      <c r="AU65" s="6"/>
      <c r="AV65" s="6"/>
      <c r="AW65" s="6"/>
      <c r="AX65" s="6"/>
      <c r="AY65" s="6"/>
      <c r="AZ65" s="6"/>
      <c r="BA65" s="6"/>
    </row>
    <row r="66" ht="15.75" customHeight="1">
      <c r="A66" s="83"/>
      <c r="B66" s="66"/>
      <c r="C66" s="66"/>
      <c r="D66" s="66"/>
      <c r="E66" s="66"/>
      <c r="F66" s="66"/>
      <c r="G66" s="66"/>
      <c r="H66" s="66"/>
      <c r="I66" s="66"/>
      <c r="J66" s="66"/>
      <c r="K66" s="66"/>
      <c r="L66" s="66"/>
      <c r="M66" s="66"/>
      <c r="N66" s="66"/>
      <c r="O66" s="66"/>
      <c r="P66" s="66"/>
      <c r="Q66" s="66"/>
      <c r="R66" s="6"/>
      <c r="S66" s="66"/>
      <c r="T66" s="66"/>
      <c r="U66" s="66"/>
      <c r="V66" s="66"/>
      <c r="W66" s="66"/>
      <c r="X66" s="82"/>
      <c r="Y66" s="66"/>
      <c r="Z66" s="66"/>
      <c r="AA66" s="6"/>
      <c r="AB66" s="6"/>
      <c r="AC66" s="6"/>
      <c r="AD66" s="6"/>
      <c r="AE66" s="1"/>
      <c r="AF66" s="1"/>
      <c r="AG66" s="1"/>
      <c r="AH66" s="1"/>
      <c r="AI66" s="1"/>
      <c r="AJ66" s="1"/>
      <c r="AK66" s="1"/>
      <c r="AL66" s="1"/>
      <c r="AM66" s="1"/>
      <c r="AN66" s="1"/>
      <c r="AO66" s="1"/>
      <c r="AP66" s="1"/>
      <c r="AQ66" s="1"/>
      <c r="AR66" s="1"/>
      <c r="AS66" s="1"/>
      <c r="AT66" s="1"/>
      <c r="AU66" s="6"/>
      <c r="AV66" s="6"/>
      <c r="AW66" s="6"/>
      <c r="AX66" s="6"/>
      <c r="AY66" s="6"/>
      <c r="AZ66" s="6"/>
      <c r="BA66" s="6"/>
    </row>
    <row r="67" ht="15.75" customHeight="1">
      <c r="A67" s="83"/>
      <c r="B67" s="66"/>
      <c r="C67" s="66"/>
      <c r="D67" s="66"/>
      <c r="E67" s="66"/>
      <c r="F67" s="66"/>
      <c r="G67" s="66"/>
      <c r="H67" s="66"/>
      <c r="I67" s="66"/>
      <c r="J67" s="66"/>
      <c r="K67" s="66"/>
      <c r="L67" s="66"/>
      <c r="M67" s="66"/>
      <c r="N67" s="66"/>
      <c r="O67" s="66"/>
      <c r="P67" s="66"/>
      <c r="Q67" s="66"/>
      <c r="R67" s="6"/>
      <c r="S67" s="66"/>
      <c r="T67" s="66"/>
      <c r="U67" s="66"/>
      <c r="V67" s="66"/>
      <c r="W67" s="66"/>
      <c r="X67" s="82"/>
      <c r="Y67" s="66"/>
      <c r="Z67" s="66"/>
      <c r="AA67" s="6"/>
      <c r="AB67" s="6"/>
      <c r="AC67" s="6"/>
      <c r="AD67" s="6"/>
      <c r="AE67" s="1"/>
      <c r="AF67" s="1"/>
      <c r="AG67" s="1"/>
      <c r="AH67" s="1"/>
      <c r="AI67" s="1"/>
      <c r="AJ67" s="1"/>
      <c r="AK67" s="1"/>
      <c r="AL67" s="1"/>
      <c r="AM67" s="1"/>
      <c r="AN67" s="1"/>
      <c r="AO67" s="1"/>
      <c r="AP67" s="1"/>
      <c r="AQ67" s="1"/>
      <c r="AR67" s="1"/>
      <c r="AS67" s="1"/>
      <c r="AT67" s="1"/>
      <c r="AU67" s="6"/>
      <c r="AV67" s="6"/>
      <c r="AW67" s="6"/>
      <c r="AX67" s="6"/>
      <c r="AY67" s="6"/>
      <c r="AZ67" s="6"/>
      <c r="BA67" s="6"/>
    </row>
    <row r="68" ht="15.75" customHeight="1">
      <c r="A68" s="83"/>
      <c r="B68" s="66"/>
      <c r="C68" s="66"/>
      <c r="D68" s="66"/>
      <c r="E68" s="66"/>
      <c r="F68" s="66"/>
      <c r="G68" s="66"/>
      <c r="H68" s="66"/>
      <c r="I68" s="66"/>
      <c r="J68" s="66"/>
      <c r="K68" s="66"/>
      <c r="L68" s="66"/>
      <c r="M68" s="66"/>
      <c r="N68" s="66"/>
      <c r="O68" s="66"/>
      <c r="P68" s="66"/>
      <c r="Q68" s="66"/>
      <c r="R68" s="6"/>
      <c r="S68" s="66"/>
      <c r="T68" s="66"/>
      <c r="U68" s="66"/>
      <c r="V68" s="66"/>
      <c r="W68" s="66"/>
      <c r="X68" s="82"/>
      <c r="Y68" s="66"/>
      <c r="Z68" s="66"/>
      <c r="AA68" s="6"/>
      <c r="AB68" s="6"/>
      <c r="AC68" s="6"/>
      <c r="AD68" s="6"/>
      <c r="AE68" s="1"/>
      <c r="AF68" s="1"/>
      <c r="AG68" s="1"/>
      <c r="AH68" s="1"/>
      <c r="AI68" s="1"/>
      <c r="AJ68" s="1"/>
      <c r="AK68" s="1"/>
      <c r="AL68" s="1"/>
      <c r="AM68" s="1"/>
      <c r="AN68" s="1"/>
      <c r="AO68" s="1"/>
      <c r="AP68" s="1"/>
      <c r="AQ68" s="1"/>
      <c r="AR68" s="1"/>
      <c r="AS68" s="1"/>
      <c r="AT68" s="1"/>
      <c r="AU68" s="6"/>
      <c r="AV68" s="6"/>
      <c r="AW68" s="6"/>
      <c r="AX68" s="6"/>
      <c r="AY68" s="6"/>
      <c r="AZ68" s="6"/>
      <c r="BA68" s="6"/>
    </row>
    <row r="69" ht="15.75" customHeight="1">
      <c r="A69" s="83"/>
      <c r="B69" s="66"/>
      <c r="C69" s="66"/>
      <c r="D69" s="66"/>
      <c r="E69" s="66"/>
      <c r="F69" s="66"/>
      <c r="G69" s="66"/>
      <c r="H69" s="66"/>
      <c r="I69" s="66"/>
      <c r="J69" s="66"/>
      <c r="K69" s="66"/>
      <c r="L69" s="66"/>
      <c r="M69" s="66"/>
      <c r="N69" s="66"/>
      <c r="O69" s="66"/>
      <c r="P69" s="66"/>
      <c r="Q69" s="66"/>
      <c r="R69" s="6"/>
      <c r="S69" s="66"/>
      <c r="T69" s="66"/>
      <c r="U69" s="66"/>
      <c r="V69" s="66"/>
      <c r="W69" s="66"/>
      <c r="X69" s="82"/>
      <c r="Y69" s="66"/>
      <c r="Z69" s="66"/>
      <c r="AA69" s="6"/>
      <c r="AB69" s="6"/>
      <c r="AC69" s="6"/>
      <c r="AD69" s="6"/>
      <c r="AE69" s="1"/>
      <c r="AF69" s="1"/>
      <c r="AG69" s="1"/>
      <c r="AH69" s="1"/>
      <c r="AI69" s="1"/>
      <c r="AJ69" s="1"/>
      <c r="AK69" s="1"/>
      <c r="AL69" s="1"/>
      <c r="AM69" s="1"/>
      <c r="AN69" s="1"/>
      <c r="AO69" s="1"/>
      <c r="AP69" s="1"/>
      <c r="AQ69" s="1"/>
      <c r="AR69" s="1"/>
      <c r="AS69" s="1"/>
      <c r="AT69" s="1"/>
      <c r="AU69" s="6"/>
      <c r="AV69" s="6"/>
      <c r="AW69" s="6"/>
      <c r="AX69" s="6"/>
      <c r="AY69" s="6"/>
      <c r="AZ69" s="6"/>
      <c r="BA69" s="6"/>
    </row>
    <row r="70" ht="15.75" customHeight="1">
      <c r="A70" s="83"/>
      <c r="B70" s="66"/>
      <c r="C70" s="66"/>
      <c r="D70" s="66"/>
      <c r="E70" s="66"/>
      <c r="F70" s="66"/>
      <c r="G70" s="66"/>
      <c r="H70" s="66"/>
      <c r="I70" s="66"/>
      <c r="J70" s="66"/>
      <c r="K70" s="66"/>
      <c r="L70" s="66"/>
      <c r="M70" s="66"/>
      <c r="N70" s="66"/>
      <c r="O70" s="66"/>
      <c r="P70" s="66"/>
      <c r="Q70" s="66"/>
      <c r="R70" s="6"/>
      <c r="S70" s="66"/>
      <c r="T70" s="66"/>
      <c r="U70" s="66"/>
      <c r="V70" s="66"/>
      <c r="W70" s="66"/>
      <c r="X70" s="82"/>
      <c r="Y70" s="66"/>
      <c r="Z70" s="66"/>
      <c r="AA70" s="6"/>
      <c r="AB70" s="6"/>
      <c r="AC70" s="6"/>
      <c r="AD70" s="6"/>
      <c r="AE70" s="1"/>
      <c r="AF70" s="1"/>
      <c r="AG70" s="1"/>
      <c r="AH70" s="1"/>
      <c r="AI70" s="1"/>
      <c r="AJ70" s="1"/>
      <c r="AK70" s="1"/>
      <c r="AL70" s="1"/>
      <c r="AM70" s="1"/>
      <c r="AN70" s="1"/>
      <c r="AO70" s="1"/>
      <c r="AP70" s="1"/>
      <c r="AQ70" s="1"/>
      <c r="AR70" s="1"/>
      <c r="AS70" s="1"/>
      <c r="AT70" s="1"/>
      <c r="AU70" s="6"/>
      <c r="AV70" s="6"/>
      <c r="AW70" s="6"/>
      <c r="AX70" s="6"/>
      <c r="AY70" s="6"/>
      <c r="AZ70" s="6"/>
      <c r="BA70" s="6"/>
    </row>
    <row r="71" ht="15.75" customHeight="1">
      <c r="A71" s="83"/>
      <c r="B71" s="66"/>
      <c r="C71" s="66"/>
      <c r="D71" s="66"/>
      <c r="E71" s="66"/>
      <c r="F71" s="66"/>
      <c r="G71" s="66"/>
      <c r="H71" s="66"/>
      <c r="I71" s="66"/>
      <c r="J71" s="66"/>
      <c r="K71" s="66"/>
      <c r="L71" s="66"/>
      <c r="M71" s="66"/>
      <c r="N71" s="66"/>
      <c r="O71" s="66"/>
      <c r="P71" s="66"/>
      <c r="Q71" s="66"/>
      <c r="R71" s="6"/>
      <c r="S71" s="66"/>
      <c r="T71" s="66"/>
      <c r="U71" s="66"/>
      <c r="V71" s="66"/>
      <c r="W71" s="66"/>
      <c r="X71" s="82"/>
      <c r="Y71" s="66"/>
      <c r="Z71" s="66"/>
      <c r="AA71" s="6"/>
      <c r="AB71" s="6"/>
      <c r="AC71" s="6"/>
      <c r="AD71" s="6"/>
      <c r="AE71" s="1"/>
      <c r="AF71" s="1"/>
      <c r="AG71" s="1"/>
      <c r="AH71" s="1"/>
      <c r="AI71" s="1"/>
      <c r="AJ71" s="1"/>
      <c r="AK71" s="1"/>
      <c r="AL71" s="1"/>
      <c r="AM71" s="1"/>
      <c r="AN71" s="1"/>
      <c r="AO71" s="1"/>
      <c r="AP71" s="1"/>
      <c r="AQ71" s="1"/>
      <c r="AR71" s="1"/>
      <c r="AS71" s="1"/>
      <c r="AT71" s="1"/>
      <c r="AU71" s="6"/>
      <c r="AV71" s="6"/>
      <c r="AW71" s="6"/>
      <c r="AX71" s="6"/>
      <c r="AY71" s="6"/>
      <c r="AZ71" s="6"/>
      <c r="BA71" s="6"/>
    </row>
    <row r="72" ht="15.75" customHeight="1">
      <c r="A72" s="83"/>
      <c r="B72" s="66"/>
      <c r="C72" s="66"/>
      <c r="D72" s="66"/>
      <c r="E72" s="66"/>
      <c r="F72" s="66"/>
      <c r="G72" s="66"/>
      <c r="H72" s="66"/>
      <c r="I72" s="66"/>
      <c r="J72" s="66"/>
      <c r="K72" s="66"/>
      <c r="L72" s="66"/>
      <c r="M72" s="66"/>
      <c r="N72" s="66"/>
      <c r="O72" s="66"/>
      <c r="P72" s="66"/>
      <c r="Q72" s="66"/>
      <c r="R72" s="6"/>
      <c r="S72" s="66"/>
      <c r="T72" s="66"/>
      <c r="U72" s="66"/>
      <c r="V72" s="66"/>
      <c r="W72" s="66"/>
      <c r="X72" s="82"/>
      <c r="Y72" s="66"/>
      <c r="Z72" s="66"/>
      <c r="AA72" s="6"/>
      <c r="AB72" s="6"/>
      <c r="AC72" s="6"/>
      <c r="AD72" s="6"/>
      <c r="AE72" s="1"/>
      <c r="AF72" s="1"/>
      <c r="AG72" s="1"/>
      <c r="AH72" s="1"/>
      <c r="AI72" s="1"/>
      <c r="AJ72" s="1"/>
      <c r="AK72" s="1"/>
      <c r="AL72" s="1"/>
      <c r="AM72" s="1"/>
      <c r="AN72" s="1"/>
      <c r="AO72" s="1"/>
      <c r="AP72" s="1"/>
      <c r="AQ72" s="1"/>
      <c r="AR72" s="1"/>
      <c r="AS72" s="1"/>
      <c r="AT72" s="1"/>
      <c r="AU72" s="6"/>
      <c r="AV72" s="6"/>
      <c r="AW72" s="6"/>
      <c r="AX72" s="6"/>
      <c r="AY72" s="6"/>
      <c r="AZ72" s="6"/>
      <c r="BA72" s="6"/>
    </row>
    <row r="73" ht="15.75" customHeight="1">
      <c r="A73" s="83"/>
      <c r="B73" s="66"/>
      <c r="C73" s="66"/>
      <c r="D73" s="66"/>
      <c r="E73" s="66"/>
      <c r="F73" s="66"/>
      <c r="G73" s="66"/>
      <c r="H73" s="66"/>
      <c r="I73" s="66"/>
      <c r="J73" s="66"/>
      <c r="K73" s="66"/>
      <c r="L73" s="66"/>
      <c r="M73" s="66"/>
      <c r="N73" s="66"/>
      <c r="O73" s="66"/>
      <c r="P73" s="66"/>
      <c r="Q73" s="66"/>
      <c r="R73" s="6"/>
      <c r="S73" s="66"/>
      <c r="T73" s="66"/>
      <c r="U73" s="66"/>
      <c r="V73" s="66"/>
      <c r="W73" s="66"/>
      <c r="X73" s="82"/>
      <c r="Y73" s="66"/>
      <c r="Z73" s="66"/>
      <c r="AA73" s="6"/>
      <c r="AB73" s="6"/>
      <c r="AC73" s="6"/>
      <c r="AD73" s="6"/>
      <c r="AE73" s="6"/>
      <c r="AF73" s="1"/>
      <c r="AG73" s="1"/>
      <c r="AH73" s="1"/>
      <c r="AI73" s="1"/>
      <c r="AJ73" s="1"/>
      <c r="AK73" s="1"/>
      <c r="AL73" s="1"/>
      <c r="AM73" s="1"/>
      <c r="AN73" s="1"/>
      <c r="AO73" s="1"/>
      <c r="AP73" s="1"/>
      <c r="AQ73" s="1"/>
      <c r="AR73" s="1"/>
      <c r="AS73" s="1"/>
      <c r="AT73" s="1"/>
      <c r="AU73" s="6"/>
      <c r="AV73" s="6"/>
      <c r="AW73" s="6"/>
      <c r="AX73" s="6"/>
      <c r="AY73" s="6"/>
      <c r="AZ73" s="6"/>
      <c r="BA73" s="6"/>
    </row>
    <row r="74" ht="15.75" customHeight="1">
      <c r="A74" s="83"/>
      <c r="B74" s="66"/>
      <c r="C74" s="66"/>
      <c r="D74" s="66"/>
      <c r="E74" s="66"/>
      <c r="F74" s="66"/>
      <c r="G74" s="66"/>
      <c r="H74" s="66"/>
      <c r="I74" s="66"/>
      <c r="J74" s="66"/>
      <c r="K74" s="66"/>
      <c r="L74" s="66"/>
      <c r="M74" s="66"/>
      <c r="N74" s="66"/>
      <c r="O74" s="66"/>
      <c r="P74" s="66"/>
      <c r="Q74" s="66"/>
      <c r="R74" s="6"/>
      <c r="S74" s="66"/>
      <c r="T74" s="66"/>
      <c r="U74" s="66"/>
      <c r="V74" s="66"/>
      <c r="W74" s="66"/>
      <c r="X74" s="82"/>
      <c r="Y74" s="66"/>
      <c r="Z74" s="66"/>
      <c r="AA74" s="6"/>
      <c r="AB74" s="6"/>
      <c r="AC74" s="6"/>
      <c r="AD74" s="6"/>
      <c r="AE74" s="6"/>
      <c r="AF74" s="1"/>
      <c r="AG74" s="1"/>
      <c r="AH74" s="1"/>
      <c r="AI74" s="1"/>
      <c r="AJ74" s="1"/>
      <c r="AK74" s="1"/>
      <c r="AL74" s="1"/>
      <c r="AM74" s="1"/>
      <c r="AN74" s="1"/>
      <c r="AO74" s="1"/>
      <c r="AP74" s="1"/>
      <c r="AQ74" s="1"/>
      <c r="AR74" s="1"/>
      <c r="AS74" s="1"/>
      <c r="AT74" s="1"/>
      <c r="AU74" s="6"/>
      <c r="AV74" s="6"/>
      <c r="AW74" s="6"/>
      <c r="AX74" s="6"/>
      <c r="AY74" s="6"/>
      <c r="AZ74" s="6"/>
      <c r="BA74" s="6"/>
    </row>
    <row r="75" ht="15.0" customHeight="1">
      <c r="A75" s="83"/>
      <c r="B75" s="66"/>
      <c r="C75" s="66"/>
      <c r="D75" s="66"/>
      <c r="E75" s="66"/>
      <c r="F75" s="66"/>
      <c r="G75" s="66"/>
      <c r="H75" s="66"/>
      <c r="I75" s="66"/>
      <c r="J75" s="66"/>
      <c r="K75" s="66"/>
      <c r="L75" s="66"/>
      <c r="M75" s="66"/>
      <c r="N75" s="66"/>
      <c r="O75" s="66"/>
      <c r="P75" s="66"/>
      <c r="Q75" s="66"/>
      <c r="R75" s="6"/>
      <c r="S75" s="66"/>
      <c r="T75" s="66"/>
      <c r="U75" s="66"/>
      <c r="V75" s="66"/>
      <c r="W75" s="66"/>
      <c r="X75" s="82"/>
      <c r="Y75" s="66"/>
      <c r="Z75" s="66"/>
      <c r="AA75" s="6"/>
      <c r="AB75" s="6"/>
      <c r="AC75" s="6"/>
      <c r="AD75" s="6"/>
      <c r="AE75" s="6"/>
      <c r="AF75" s="1"/>
      <c r="AG75" s="1"/>
      <c r="AH75" s="1"/>
      <c r="AI75" s="1"/>
      <c r="AJ75" s="1"/>
      <c r="AK75" s="1"/>
      <c r="AL75" s="1"/>
      <c r="AM75" s="1"/>
      <c r="AN75" s="1"/>
      <c r="AO75" s="1"/>
      <c r="AP75" s="1"/>
      <c r="AQ75" s="1"/>
      <c r="AR75" s="1"/>
      <c r="AS75" s="1"/>
      <c r="AT75" s="1"/>
      <c r="AU75" s="6"/>
      <c r="AV75" s="6"/>
      <c r="AW75" s="6"/>
      <c r="AX75" s="6"/>
      <c r="AY75" s="6"/>
      <c r="AZ75" s="6"/>
      <c r="BA75" s="6"/>
    </row>
    <row r="76" ht="15.0" customHeight="1">
      <c r="A76" s="83"/>
      <c r="B76" s="66"/>
      <c r="C76" s="66"/>
      <c r="D76" s="66"/>
      <c r="E76" s="66"/>
      <c r="F76" s="66"/>
      <c r="G76" s="66"/>
      <c r="H76" s="66"/>
      <c r="I76" s="66"/>
      <c r="J76" s="66"/>
      <c r="K76" s="66"/>
      <c r="L76" s="66"/>
      <c r="M76" s="66"/>
      <c r="N76" s="66"/>
      <c r="O76" s="66"/>
      <c r="P76" s="66"/>
      <c r="Q76" s="66"/>
      <c r="R76" s="6"/>
      <c r="S76" s="66"/>
      <c r="T76" s="66"/>
      <c r="U76" s="66"/>
      <c r="V76" s="66"/>
      <c r="W76" s="66"/>
      <c r="X76" s="82"/>
      <c r="Y76" s="66"/>
      <c r="Z76" s="66"/>
      <c r="AA76" s="6"/>
      <c r="AB76" s="6"/>
      <c r="AC76" s="6"/>
      <c r="AD76" s="6"/>
      <c r="AE76" s="6"/>
      <c r="AF76" s="1"/>
      <c r="AG76" s="1"/>
      <c r="AH76" s="1"/>
      <c r="AI76" s="1"/>
      <c r="AJ76" s="1"/>
      <c r="AK76" s="1"/>
      <c r="AL76" s="1"/>
      <c r="AM76" s="1"/>
      <c r="AN76" s="1"/>
      <c r="AO76" s="1"/>
      <c r="AP76" s="1"/>
      <c r="AQ76" s="1"/>
      <c r="AR76" s="1"/>
      <c r="AS76" s="1"/>
      <c r="AT76" s="1"/>
      <c r="AU76" s="6"/>
      <c r="AV76" s="6"/>
      <c r="AW76" s="6"/>
      <c r="AX76" s="6"/>
      <c r="AY76" s="6"/>
      <c r="AZ76" s="6"/>
      <c r="BA76" s="6"/>
    </row>
    <row r="77" ht="15.0" customHeight="1">
      <c r="A77" s="83"/>
      <c r="B77" s="66"/>
      <c r="C77" s="66"/>
      <c r="D77" s="66"/>
      <c r="E77" s="66"/>
      <c r="F77" s="66"/>
      <c r="G77" s="66"/>
      <c r="H77" s="66"/>
      <c r="I77" s="66"/>
      <c r="J77" s="66"/>
      <c r="K77" s="66"/>
      <c r="L77" s="66"/>
      <c r="M77" s="66"/>
      <c r="N77" s="66"/>
      <c r="O77" s="66"/>
      <c r="P77" s="66"/>
      <c r="Q77" s="66"/>
      <c r="R77" s="6"/>
      <c r="S77" s="66"/>
      <c r="T77" s="66"/>
      <c r="U77" s="66"/>
      <c r="V77" s="66"/>
      <c r="W77" s="66"/>
      <c r="X77" s="82"/>
      <c r="Y77" s="66"/>
      <c r="Z77" s="66"/>
      <c r="AA77" s="6"/>
      <c r="AB77" s="6"/>
      <c r="AC77" s="6"/>
      <c r="AD77" s="6"/>
      <c r="AE77" s="6"/>
      <c r="AF77" s="1"/>
      <c r="AG77" s="1"/>
      <c r="AH77" s="1"/>
      <c r="AI77" s="1"/>
      <c r="AJ77" s="1"/>
      <c r="AK77" s="1"/>
      <c r="AL77" s="1"/>
      <c r="AM77" s="1"/>
      <c r="AN77" s="1"/>
      <c r="AO77" s="1"/>
      <c r="AP77" s="1"/>
      <c r="AQ77" s="1"/>
      <c r="AR77" s="1"/>
      <c r="AS77" s="1"/>
      <c r="AT77" s="1"/>
      <c r="AU77" s="6"/>
      <c r="AV77" s="6"/>
      <c r="AW77" s="6"/>
      <c r="AX77" s="6"/>
      <c r="AY77" s="6"/>
      <c r="AZ77" s="6"/>
      <c r="BA77" s="6"/>
    </row>
    <row r="78" ht="15.0" customHeight="1">
      <c r="A78" s="83"/>
      <c r="B78" s="66"/>
      <c r="C78" s="66"/>
      <c r="D78" s="66"/>
      <c r="E78" s="66"/>
      <c r="F78" s="66"/>
      <c r="G78" s="66"/>
      <c r="H78" s="66"/>
      <c r="I78" s="66"/>
      <c r="J78" s="66"/>
      <c r="K78" s="66"/>
      <c r="L78" s="66"/>
      <c r="M78" s="66"/>
      <c r="N78" s="66"/>
      <c r="O78" s="66"/>
      <c r="P78" s="66"/>
      <c r="Q78" s="66"/>
      <c r="R78" s="6"/>
      <c r="S78" s="66"/>
      <c r="T78" s="66"/>
      <c r="U78" s="66"/>
      <c r="V78" s="66"/>
      <c r="W78" s="66"/>
      <c r="X78" s="82"/>
      <c r="Y78" s="66"/>
      <c r="Z78" s="66"/>
      <c r="AA78" s="6"/>
      <c r="AB78" s="6"/>
      <c r="AC78" s="6"/>
      <c r="AD78" s="6"/>
      <c r="AE78" s="6"/>
      <c r="AF78" s="1"/>
      <c r="AG78" s="1"/>
      <c r="AH78" s="1"/>
      <c r="AI78" s="1"/>
      <c r="AJ78" s="1"/>
      <c r="AK78" s="1"/>
      <c r="AL78" s="1"/>
      <c r="AM78" s="1"/>
      <c r="AN78" s="1"/>
      <c r="AO78" s="1"/>
      <c r="AP78" s="1"/>
      <c r="AQ78" s="1"/>
      <c r="AR78" s="1"/>
      <c r="AS78" s="1"/>
      <c r="AT78" s="1"/>
      <c r="AU78" s="6"/>
      <c r="AV78" s="6"/>
      <c r="AW78" s="6"/>
      <c r="AX78" s="6"/>
      <c r="AY78" s="6"/>
      <c r="AZ78" s="6"/>
      <c r="BA78" s="6"/>
    </row>
    <row r="79" ht="15.75" customHeight="1">
      <c r="A79" s="83"/>
      <c r="B79" s="66"/>
      <c r="C79" s="66"/>
      <c r="D79" s="66"/>
      <c r="E79" s="66"/>
      <c r="F79" s="66"/>
      <c r="G79" s="66"/>
      <c r="H79" s="66"/>
      <c r="I79" s="66"/>
      <c r="J79" s="66"/>
      <c r="K79" s="66"/>
      <c r="L79" s="66"/>
      <c r="M79" s="66"/>
      <c r="N79" s="66"/>
      <c r="O79" s="66"/>
      <c r="P79" s="66"/>
      <c r="Q79" s="66"/>
      <c r="R79" s="6"/>
      <c r="S79" s="66"/>
      <c r="T79" s="66"/>
      <c r="U79" s="66"/>
      <c r="V79" s="66"/>
      <c r="W79" s="66"/>
      <c r="X79" s="82"/>
      <c r="Y79" s="66"/>
      <c r="Z79" s="66"/>
      <c r="AA79" s="6"/>
      <c r="AB79" s="6"/>
      <c r="AC79" s="6"/>
      <c r="AD79" s="6"/>
      <c r="AE79" s="6"/>
      <c r="AF79" s="1"/>
      <c r="AG79" s="1"/>
      <c r="AH79" s="1"/>
      <c r="AI79" s="1"/>
      <c r="AJ79" s="1"/>
      <c r="AK79" s="1"/>
      <c r="AL79" s="1"/>
      <c r="AM79" s="1"/>
      <c r="AN79" s="1"/>
      <c r="AO79" s="1"/>
      <c r="AP79" s="1"/>
      <c r="AQ79" s="1"/>
      <c r="AR79" s="1"/>
      <c r="AS79" s="1"/>
      <c r="AT79" s="1"/>
      <c r="AU79" s="6"/>
      <c r="AV79" s="6"/>
      <c r="AW79" s="6"/>
      <c r="AX79" s="6"/>
      <c r="AY79" s="6"/>
      <c r="AZ79" s="6"/>
      <c r="BA79" s="6"/>
    </row>
    <row r="80" ht="31.5" customHeight="1">
      <c r="A80" s="83"/>
      <c r="B80" s="66"/>
      <c r="C80" s="66"/>
      <c r="D80" s="66"/>
      <c r="E80" s="66"/>
      <c r="F80" s="66"/>
      <c r="G80" s="66"/>
      <c r="H80" s="66"/>
      <c r="I80" s="66"/>
      <c r="J80" s="66"/>
      <c r="K80" s="66"/>
      <c r="L80" s="66"/>
      <c r="M80" s="66"/>
      <c r="N80" s="66"/>
      <c r="O80" s="66"/>
      <c r="P80" s="66"/>
      <c r="Q80" s="66"/>
      <c r="R80" s="6"/>
      <c r="S80" s="66"/>
      <c r="T80" s="66"/>
      <c r="U80" s="66"/>
      <c r="V80" s="66"/>
      <c r="W80" s="66"/>
      <c r="X80" s="82"/>
      <c r="Y80" s="66"/>
      <c r="Z80" s="66"/>
      <c r="AA80" s="6"/>
      <c r="AB80" s="6"/>
      <c r="AC80" s="6"/>
      <c r="AD80" s="6"/>
      <c r="AE80" s="6"/>
      <c r="AF80" s="1"/>
      <c r="AG80" s="1"/>
      <c r="AH80" s="1"/>
      <c r="AI80" s="1"/>
      <c r="AJ80" s="1"/>
      <c r="AK80" s="1"/>
      <c r="AL80" s="1"/>
      <c r="AM80" s="1"/>
      <c r="AN80" s="1"/>
      <c r="AO80" s="1"/>
      <c r="AP80" s="1"/>
      <c r="AQ80" s="1"/>
      <c r="AR80" s="1"/>
      <c r="AS80" s="1"/>
      <c r="AT80" s="1"/>
      <c r="AU80" s="6"/>
      <c r="AV80" s="6"/>
      <c r="AW80" s="6"/>
      <c r="AX80" s="6"/>
      <c r="AY80" s="6"/>
      <c r="AZ80" s="6"/>
      <c r="BA80" s="6"/>
    </row>
    <row r="81" ht="15.75" customHeight="1">
      <c r="A81" s="83"/>
      <c r="B81" s="66"/>
      <c r="C81" s="66"/>
      <c r="D81" s="66"/>
      <c r="E81" s="66"/>
      <c r="F81" s="66"/>
      <c r="G81" s="66"/>
      <c r="H81" s="66"/>
      <c r="I81" s="66"/>
      <c r="J81" s="66"/>
      <c r="K81" s="66"/>
      <c r="L81" s="66"/>
      <c r="M81" s="66"/>
      <c r="N81" s="66"/>
      <c r="O81" s="66"/>
      <c r="P81" s="66"/>
      <c r="Q81" s="66"/>
      <c r="R81" s="6"/>
      <c r="S81" s="66"/>
      <c r="T81" s="66"/>
      <c r="U81" s="66"/>
      <c r="V81" s="66"/>
      <c r="W81" s="66"/>
      <c r="X81" s="82"/>
      <c r="Y81" s="66"/>
      <c r="Z81" s="66"/>
      <c r="AA81" s="6"/>
      <c r="AB81" s="6"/>
      <c r="AC81" s="6"/>
      <c r="AD81" s="6"/>
      <c r="AE81" s="6"/>
      <c r="AF81" s="1"/>
      <c r="AG81" s="1"/>
      <c r="AH81" s="1"/>
      <c r="AI81" s="1"/>
      <c r="AJ81" s="1"/>
      <c r="AK81" s="1"/>
      <c r="AL81" s="1"/>
      <c r="AM81" s="1"/>
      <c r="AN81" s="1"/>
      <c r="AO81" s="1"/>
      <c r="AP81" s="1"/>
      <c r="AQ81" s="1"/>
      <c r="AR81" s="1"/>
      <c r="AS81" s="1"/>
      <c r="AT81" s="1"/>
      <c r="AU81" s="6"/>
      <c r="AV81" s="6"/>
      <c r="AW81" s="6"/>
      <c r="AX81" s="6"/>
      <c r="AY81" s="6"/>
      <c r="AZ81" s="6"/>
      <c r="BA81" s="6"/>
    </row>
    <row r="82" ht="15.75" customHeight="1">
      <c r="A82" s="83"/>
      <c r="B82" s="66"/>
      <c r="C82" s="66"/>
      <c r="D82" s="66"/>
      <c r="E82" s="66"/>
      <c r="F82" s="66"/>
      <c r="G82" s="66"/>
      <c r="H82" s="66"/>
      <c r="I82" s="66"/>
      <c r="J82" s="66"/>
      <c r="K82" s="66"/>
      <c r="L82" s="66"/>
      <c r="M82" s="66"/>
      <c r="N82" s="66"/>
      <c r="O82" s="66"/>
      <c r="P82" s="66"/>
      <c r="Q82" s="66"/>
      <c r="R82" s="6"/>
      <c r="S82" s="66"/>
      <c r="T82" s="66"/>
      <c r="U82" s="66"/>
      <c r="V82" s="66"/>
      <c r="W82" s="66"/>
      <c r="X82" s="82"/>
      <c r="Y82" s="66"/>
      <c r="Z82" s="66"/>
      <c r="AA82" s="6"/>
      <c r="AB82" s="6"/>
      <c r="AC82" s="6"/>
      <c r="AD82" s="6"/>
      <c r="AE82" s="6"/>
      <c r="AF82" s="1"/>
      <c r="AG82" s="1"/>
      <c r="AH82" s="1"/>
      <c r="AI82" s="1"/>
      <c r="AJ82" s="1"/>
      <c r="AK82" s="1"/>
      <c r="AL82" s="1"/>
      <c r="AM82" s="1"/>
      <c r="AN82" s="1"/>
      <c r="AO82" s="1"/>
      <c r="AP82" s="1"/>
      <c r="AQ82" s="1"/>
      <c r="AR82" s="1"/>
      <c r="AS82" s="1"/>
      <c r="AT82" s="1"/>
      <c r="AU82" s="6"/>
      <c r="AV82" s="6"/>
      <c r="AW82" s="6"/>
      <c r="AX82" s="6"/>
      <c r="AY82" s="6"/>
      <c r="AZ82" s="6"/>
      <c r="BA82" s="6"/>
    </row>
    <row r="83" ht="15.75" customHeight="1">
      <c r="A83" s="83"/>
      <c r="B83" s="66"/>
      <c r="C83" s="66"/>
      <c r="D83" s="66"/>
      <c r="E83" s="66"/>
      <c r="F83" s="66"/>
      <c r="G83" s="66"/>
      <c r="H83" s="66"/>
      <c r="I83" s="66"/>
      <c r="J83" s="66"/>
      <c r="K83" s="66"/>
      <c r="L83" s="66"/>
      <c r="M83" s="66"/>
      <c r="N83" s="66"/>
      <c r="O83" s="66"/>
      <c r="P83" s="66"/>
      <c r="Q83" s="66"/>
      <c r="R83" s="6"/>
      <c r="S83" s="66"/>
      <c r="T83" s="66"/>
      <c r="U83" s="66"/>
      <c r="V83" s="66"/>
      <c r="W83" s="66"/>
      <c r="X83" s="82"/>
      <c r="Y83" s="66"/>
      <c r="Z83" s="66"/>
      <c r="AA83" s="6"/>
      <c r="AB83" s="6"/>
      <c r="AC83" s="6"/>
      <c r="AD83" s="6"/>
      <c r="AE83" s="6"/>
      <c r="AF83" s="1"/>
      <c r="AG83" s="1"/>
      <c r="AH83" s="1"/>
      <c r="AI83" s="1"/>
      <c r="AJ83" s="1"/>
      <c r="AK83" s="1"/>
      <c r="AL83" s="1"/>
      <c r="AM83" s="1"/>
      <c r="AN83" s="1"/>
      <c r="AO83" s="1"/>
      <c r="AP83" s="1"/>
      <c r="AQ83" s="1"/>
      <c r="AR83" s="1"/>
      <c r="AS83" s="1"/>
      <c r="AT83" s="1"/>
      <c r="AU83" s="6"/>
      <c r="AV83" s="6"/>
      <c r="AW83" s="6"/>
      <c r="AX83" s="6"/>
      <c r="AY83" s="6"/>
      <c r="AZ83" s="6"/>
      <c r="BA83" s="6"/>
    </row>
    <row r="84" ht="15.75" customHeight="1">
      <c r="A84" s="83"/>
      <c r="B84" s="66"/>
      <c r="C84" s="66"/>
      <c r="D84" s="66"/>
      <c r="E84" s="66"/>
      <c r="F84" s="66"/>
      <c r="G84" s="66"/>
      <c r="H84" s="66"/>
      <c r="I84" s="66"/>
      <c r="J84" s="66"/>
      <c r="K84" s="66"/>
      <c r="L84" s="66"/>
      <c r="M84" s="66"/>
      <c r="N84" s="66"/>
      <c r="O84" s="66"/>
      <c r="P84" s="66"/>
      <c r="Q84" s="66"/>
      <c r="R84" s="6"/>
      <c r="S84" s="66"/>
      <c r="T84" s="66"/>
      <c r="U84" s="66"/>
      <c r="V84" s="66"/>
      <c r="W84" s="66"/>
      <c r="X84" s="82"/>
      <c r="Y84" s="66"/>
      <c r="Z84" s="66"/>
      <c r="AA84" s="6"/>
      <c r="AB84" s="6"/>
      <c r="AC84" s="6"/>
      <c r="AD84" s="6"/>
      <c r="AE84" s="6"/>
      <c r="AF84" s="1"/>
      <c r="AG84" s="1"/>
      <c r="AH84" s="1"/>
      <c r="AI84" s="1"/>
      <c r="AJ84" s="1"/>
      <c r="AK84" s="1"/>
      <c r="AL84" s="1"/>
      <c r="AM84" s="1"/>
      <c r="AN84" s="1"/>
      <c r="AO84" s="1"/>
      <c r="AP84" s="1"/>
      <c r="AQ84" s="1"/>
      <c r="AR84" s="1"/>
      <c r="AS84" s="1"/>
      <c r="AT84" s="1"/>
      <c r="AU84" s="6"/>
      <c r="AV84" s="6"/>
      <c r="AW84" s="6"/>
      <c r="AX84" s="6"/>
      <c r="AY84" s="6"/>
      <c r="AZ84" s="6"/>
      <c r="BA84" s="6"/>
    </row>
    <row r="85" ht="15.75" customHeight="1">
      <c r="A85" s="83"/>
      <c r="B85" s="66"/>
      <c r="C85" s="66"/>
      <c r="D85" s="66"/>
      <c r="E85" s="66"/>
      <c r="F85" s="66"/>
      <c r="G85" s="66"/>
      <c r="H85" s="66"/>
      <c r="I85" s="66"/>
      <c r="J85" s="66"/>
      <c r="K85" s="66"/>
      <c r="L85" s="66"/>
      <c r="M85" s="66"/>
      <c r="N85" s="66"/>
      <c r="O85" s="66"/>
      <c r="P85" s="66"/>
      <c r="Q85" s="66"/>
      <c r="R85" s="6"/>
      <c r="S85" s="66"/>
      <c r="T85" s="66"/>
      <c r="U85" s="66"/>
      <c r="V85" s="66"/>
      <c r="W85" s="66"/>
      <c r="X85" s="82"/>
      <c r="Y85" s="66"/>
      <c r="Z85" s="66"/>
      <c r="AA85" s="6"/>
      <c r="AB85" s="6"/>
      <c r="AC85" s="6"/>
      <c r="AD85" s="6"/>
      <c r="AE85" s="6"/>
      <c r="AF85" s="1"/>
      <c r="AG85" s="1"/>
      <c r="AH85" s="1"/>
      <c r="AI85" s="1"/>
      <c r="AJ85" s="1"/>
      <c r="AK85" s="1"/>
      <c r="AL85" s="1"/>
      <c r="AM85" s="1"/>
      <c r="AN85" s="1"/>
      <c r="AO85" s="1"/>
      <c r="AP85" s="1"/>
      <c r="AQ85" s="1"/>
      <c r="AR85" s="1"/>
      <c r="AS85" s="1"/>
      <c r="AT85" s="1"/>
      <c r="AU85" s="6"/>
      <c r="AV85" s="6"/>
      <c r="AW85" s="6"/>
      <c r="AX85" s="6"/>
      <c r="AY85" s="6"/>
      <c r="AZ85" s="6"/>
      <c r="BA85" s="6"/>
    </row>
    <row r="86" ht="15.75" customHeight="1">
      <c r="A86" s="83"/>
      <c r="B86" s="66"/>
      <c r="C86" s="66"/>
      <c r="D86" s="66"/>
      <c r="E86" s="66"/>
      <c r="F86" s="66"/>
      <c r="G86" s="66"/>
      <c r="H86" s="66"/>
      <c r="I86" s="66"/>
      <c r="J86" s="66"/>
      <c r="K86" s="66"/>
      <c r="L86" s="66"/>
      <c r="M86" s="66"/>
      <c r="N86" s="66"/>
      <c r="O86" s="66"/>
      <c r="P86" s="66"/>
      <c r="Q86" s="66"/>
      <c r="R86" s="6"/>
      <c r="S86" s="66"/>
      <c r="T86" s="66"/>
      <c r="U86" s="66"/>
      <c r="V86" s="66"/>
      <c r="W86" s="66"/>
      <c r="X86" s="82"/>
      <c r="Y86" s="66"/>
      <c r="Z86" s="66"/>
      <c r="AA86" s="6"/>
      <c r="AB86" s="6"/>
      <c r="AC86" s="6"/>
      <c r="AD86" s="6"/>
      <c r="AE86" s="6"/>
      <c r="AF86" s="1"/>
      <c r="AG86" s="1"/>
      <c r="AH86" s="1"/>
      <c r="AI86" s="1"/>
      <c r="AJ86" s="1"/>
      <c r="AK86" s="1"/>
      <c r="AL86" s="1"/>
      <c r="AM86" s="1"/>
      <c r="AN86" s="1"/>
      <c r="AO86" s="1"/>
      <c r="AP86" s="1"/>
      <c r="AQ86" s="1"/>
      <c r="AR86" s="1"/>
      <c r="AS86" s="1"/>
      <c r="AT86" s="1"/>
      <c r="AU86" s="6"/>
      <c r="AV86" s="6"/>
      <c r="AW86" s="6"/>
      <c r="AX86" s="6"/>
      <c r="AY86" s="6"/>
      <c r="AZ86" s="6"/>
      <c r="BA86" s="6"/>
    </row>
    <row r="87" ht="15.75" customHeight="1">
      <c r="A87" s="83"/>
      <c r="B87" s="66"/>
      <c r="C87" s="66"/>
      <c r="D87" s="66"/>
      <c r="E87" s="66"/>
      <c r="F87" s="66"/>
      <c r="G87" s="66"/>
      <c r="H87" s="66"/>
      <c r="I87" s="66"/>
      <c r="J87" s="66"/>
      <c r="K87" s="66"/>
      <c r="L87" s="66"/>
      <c r="M87" s="66"/>
      <c r="N87" s="66"/>
      <c r="O87" s="66"/>
      <c r="P87" s="66"/>
      <c r="Q87" s="66"/>
      <c r="R87" s="6"/>
      <c r="S87" s="66"/>
      <c r="T87" s="66"/>
      <c r="U87" s="66"/>
      <c r="V87" s="66"/>
      <c r="W87" s="66"/>
      <c r="X87" s="82"/>
      <c r="Y87" s="66"/>
      <c r="Z87" s="66"/>
      <c r="AA87" s="6"/>
      <c r="AB87" s="6"/>
      <c r="AC87" s="6"/>
      <c r="AD87" s="6"/>
      <c r="AE87" s="6"/>
      <c r="AF87" s="1"/>
      <c r="AG87" s="1"/>
      <c r="AH87" s="1"/>
      <c r="AI87" s="1"/>
      <c r="AJ87" s="1"/>
      <c r="AK87" s="1"/>
      <c r="AL87" s="1"/>
      <c r="AM87" s="1"/>
      <c r="AN87" s="1"/>
      <c r="AO87" s="1"/>
      <c r="AP87" s="1"/>
      <c r="AQ87" s="1"/>
      <c r="AR87" s="1"/>
      <c r="AS87" s="1"/>
      <c r="AT87" s="1"/>
      <c r="AU87" s="6"/>
      <c r="AV87" s="6"/>
      <c r="AW87" s="6"/>
      <c r="AX87" s="6"/>
      <c r="AY87" s="6"/>
      <c r="AZ87" s="6"/>
      <c r="BA87" s="6"/>
    </row>
    <row r="88" ht="15.75" customHeight="1">
      <c r="A88" s="83"/>
      <c r="B88" s="66"/>
      <c r="C88" s="66"/>
      <c r="D88" s="66"/>
      <c r="E88" s="66"/>
      <c r="F88" s="66"/>
      <c r="G88" s="66"/>
      <c r="H88" s="66"/>
      <c r="I88" s="66"/>
      <c r="J88" s="66"/>
      <c r="K88" s="66"/>
      <c r="L88" s="66"/>
      <c r="M88" s="66"/>
      <c r="N88" s="66"/>
      <c r="O88" s="66"/>
      <c r="P88" s="66"/>
      <c r="Q88" s="66"/>
      <c r="R88" s="6"/>
      <c r="S88" s="66"/>
      <c r="T88" s="66"/>
      <c r="U88" s="66"/>
      <c r="V88" s="66"/>
      <c r="W88" s="66"/>
      <c r="X88" s="82"/>
      <c r="Y88" s="66"/>
      <c r="Z88" s="66"/>
      <c r="AA88" s="6"/>
      <c r="AB88" s="6"/>
      <c r="AC88" s="6"/>
      <c r="AD88" s="6"/>
      <c r="AE88" s="6"/>
      <c r="AF88" s="1"/>
      <c r="AG88" s="1"/>
      <c r="AH88" s="1"/>
      <c r="AI88" s="1"/>
      <c r="AJ88" s="1"/>
      <c r="AK88" s="1"/>
      <c r="AL88" s="1"/>
      <c r="AM88" s="1"/>
      <c r="AN88" s="1"/>
      <c r="AO88" s="1"/>
      <c r="AP88" s="1"/>
      <c r="AQ88" s="1"/>
      <c r="AR88" s="1"/>
      <c r="AS88" s="1"/>
      <c r="AT88" s="1"/>
      <c r="AU88" s="6"/>
      <c r="AV88" s="6"/>
      <c r="AW88" s="6"/>
      <c r="AX88" s="6"/>
      <c r="AY88" s="6"/>
      <c r="AZ88" s="6"/>
      <c r="BA88" s="6"/>
    </row>
    <row r="89" ht="15.75" customHeight="1">
      <c r="A89" s="83"/>
      <c r="B89" s="66"/>
      <c r="C89" s="66"/>
      <c r="D89" s="66"/>
      <c r="E89" s="66"/>
      <c r="F89" s="66"/>
      <c r="G89" s="66"/>
      <c r="H89" s="66"/>
      <c r="I89" s="66"/>
      <c r="J89" s="66"/>
      <c r="K89" s="66"/>
      <c r="L89" s="66"/>
      <c r="M89" s="66"/>
      <c r="N89" s="66"/>
      <c r="O89" s="66"/>
      <c r="P89" s="66"/>
      <c r="Q89" s="66"/>
      <c r="R89" s="6"/>
      <c r="S89" s="66"/>
      <c r="T89" s="66"/>
      <c r="U89" s="66"/>
      <c r="V89" s="66"/>
      <c r="W89" s="66"/>
      <c r="X89" s="82"/>
      <c r="Y89" s="66"/>
      <c r="Z89" s="66"/>
      <c r="AA89" s="6"/>
      <c r="AB89" s="6"/>
      <c r="AC89" s="6"/>
      <c r="AD89" s="6"/>
      <c r="AE89" s="6"/>
      <c r="AF89" s="1"/>
      <c r="AG89" s="1"/>
      <c r="AH89" s="1"/>
      <c r="AI89" s="1"/>
      <c r="AJ89" s="1"/>
      <c r="AK89" s="1"/>
      <c r="AL89" s="1"/>
      <c r="AM89" s="1"/>
      <c r="AN89" s="1"/>
      <c r="AO89" s="1"/>
      <c r="AP89" s="1"/>
      <c r="AQ89" s="1"/>
      <c r="AR89" s="1"/>
      <c r="AS89" s="1"/>
      <c r="AT89" s="1"/>
      <c r="AU89" s="6"/>
      <c r="AV89" s="6"/>
      <c r="AW89" s="6"/>
      <c r="AX89" s="6"/>
      <c r="AY89" s="6"/>
      <c r="AZ89" s="6"/>
      <c r="BA89" s="6"/>
    </row>
    <row r="90" ht="15.75" customHeight="1">
      <c r="A90" s="83"/>
      <c r="B90" s="66"/>
      <c r="C90" s="66"/>
      <c r="D90" s="66"/>
      <c r="E90" s="66"/>
      <c r="F90" s="66"/>
      <c r="G90" s="66"/>
      <c r="H90" s="66"/>
      <c r="I90" s="66"/>
      <c r="J90" s="66"/>
      <c r="K90" s="66"/>
      <c r="L90" s="66"/>
      <c r="M90" s="66"/>
      <c r="N90" s="66"/>
      <c r="O90" s="66"/>
      <c r="P90" s="66"/>
      <c r="Q90" s="66"/>
      <c r="R90" s="6"/>
      <c r="S90" s="66"/>
      <c r="T90" s="66"/>
      <c r="U90" s="66"/>
      <c r="V90" s="66"/>
      <c r="W90" s="66"/>
      <c r="X90" s="82"/>
      <c r="Y90" s="66"/>
      <c r="Z90" s="66"/>
      <c r="AA90" s="6"/>
      <c r="AB90" s="6"/>
      <c r="AC90" s="6"/>
      <c r="AD90" s="6"/>
      <c r="AE90" s="6"/>
      <c r="AF90" s="1"/>
      <c r="AG90" s="1"/>
      <c r="AH90" s="1"/>
      <c r="AI90" s="1"/>
      <c r="AJ90" s="1"/>
      <c r="AK90" s="1"/>
      <c r="AL90" s="1"/>
      <c r="AM90" s="1"/>
      <c r="AN90" s="1"/>
      <c r="AO90" s="1"/>
      <c r="AP90" s="1"/>
      <c r="AQ90" s="1"/>
      <c r="AR90" s="1"/>
      <c r="AS90" s="1"/>
      <c r="AT90" s="1"/>
      <c r="AU90" s="6"/>
      <c r="AV90" s="6"/>
      <c r="AW90" s="6"/>
      <c r="AX90" s="6"/>
      <c r="AY90" s="6"/>
      <c r="AZ90" s="6"/>
      <c r="BA90" s="6"/>
    </row>
    <row r="91" ht="15.75" customHeight="1">
      <c r="A91" s="83"/>
      <c r="B91" s="66"/>
      <c r="C91" s="66"/>
      <c r="D91" s="66"/>
      <c r="E91" s="66"/>
      <c r="F91" s="66"/>
      <c r="G91" s="66"/>
      <c r="H91" s="66"/>
      <c r="I91" s="66"/>
      <c r="J91" s="66"/>
      <c r="K91" s="66"/>
      <c r="L91" s="66"/>
      <c r="M91" s="66"/>
      <c r="N91" s="66"/>
      <c r="O91" s="66"/>
      <c r="P91" s="66"/>
      <c r="Q91" s="66"/>
      <c r="R91" s="6"/>
      <c r="S91" s="66"/>
      <c r="T91" s="66"/>
      <c r="U91" s="66"/>
      <c r="V91" s="66"/>
      <c r="W91" s="66"/>
      <c r="X91" s="82"/>
      <c r="Y91" s="66"/>
      <c r="Z91" s="66"/>
      <c r="AA91" s="6"/>
      <c r="AB91" s="6"/>
      <c r="AC91" s="6"/>
      <c r="AD91" s="6"/>
      <c r="AE91" s="6"/>
      <c r="AF91" s="1"/>
      <c r="AG91" s="1"/>
      <c r="AH91" s="1"/>
      <c r="AI91" s="1"/>
      <c r="AJ91" s="1"/>
      <c r="AK91" s="1"/>
      <c r="AL91" s="1"/>
      <c r="AM91" s="1"/>
      <c r="AN91" s="1"/>
      <c r="AO91" s="1"/>
      <c r="AP91" s="1"/>
      <c r="AQ91" s="1"/>
      <c r="AR91" s="1"/>
      <c r="AS91" s="1"/>
      <c r="AT91" s="1"/>
      <c r="AU91" s="6"/>
      <c r="AV91" s="6"/>
      <c r="AW91" s="6"/>
      <c r="AX91" s="6"/>
      <c r="AY91" s="6"/>
      <c r="AZ91" s="6"/>
      <c r="BA91" s="6"/>
    </row>
    <row r="92" ht="15.75" customHeight="1">
      <c r="A92" s="83"/>
      <c r="B92" s="66"/>
      <c r="C92" s="66"/>
      <c r="D92" s="66"/>
      <c r="E92" s="66"/>
      <c r="F92" s="66"/>
      <c r="G92" s="66"/>
      <c r="H92" s="66"/>
      <c r="I92" s="66"/>
      <c r="J92" s="66"/>
      <c r="K92" s="66"/>
      <c r="L92" s="66"/>
      <c r="M92" s="66"/>
      <c r="N92" s="66"/>
      <c r="O92" s="66"/>
      <c r="P92" s="66"/>
      <c r="Q92" s="66"/>
      <c r="R92" s="6"/>
      <c r="S92" s="66"/>
      <c r="T92" s="66"/>
      <c r="U92" s="66"/>
      <c r="V92" s="66"/>
      <c r="W92" s="66"/>
      <c r="X92" s="82"/>
      <c r="Y92" s="66"/>
      <c r="Z92" s="66"/>
      <c r="AA92" s="6"/>
      <c r="AB92" s="6"/>
      <c r="AC92" s="6"/>
      <c r="AD92" s="6"/>
      <c r="AE92" s="6"/>
      <c r="AF92" s="1"/>
      <c r="AG92" s="1"/>
      <c r="AH92" s="1"/>
      <c r="AI92" s="1"/>
      <c r="AJ92" s="1"/>
      <c r="AK92" s="1"/>
      <c r="AL92" s="1"/>
      <c r="AM92" s="1"/>
      <c r="AN92" s="1"/>
      <c r="AO92" s="1"/>
      <c r="AP92" s="1"/>
      <c r="AQ92" s="1"/>
      <c r="AR92" s="1"/>
      <c r="AS92" s="1"/>
      <c r="AT92" s="1"/>
      <c r="AU92" s="6"/>
      <c r="AV92" s="6"/>
      <c r="AW92" s="6"/>
      <c r="AX92" s="6"/>
      <c r="AY92" s="6"/>
      <c r="AZ92" s="6"/>
      <c r="BA92" s="6"/>
    </row>
    <row r="93" ht="15.75" customHeight="1">
      <c r="A93" s="83"/>
      <c r="B93" s="66"/>
      <c r="C93" s="66"/>
      <c r="D93" s="66"/>
      <c r="E93" s="66"/>
      <c r="F93" s="66"/>
      <c r="G93" s="66"/>
      <c r="H93" s="66"/>
      <c r="I93" s="66"/>
      <c r="J93" s="66"/>
      <c r="K93" s="66"/>
      <c r="L93" s="66"/>
      <c r="M93" s="66"/>
      <c r="N93" s="66"/>
      <c r="O93" s="66"/>
      <c r="P93" s="66"/>
      <c r="Q93" s="66"/>
      <c r="R93" s="6"/>
      <c r="S93" s="66"/>
      <c r="T93" s="66"/>
      <c r="U93" s="66"/>
      <c r="V93" s="66"/>
      <c r="W93" s="66"/>
      <c r="X93" s="82"/>
      <c r="Y93" s="66"/>
      <c r="Z93" s="66"/>
      <c r="AA93" s="6"/>
      <c r="AB93" s="6"/>
      <c r="AC93" s="6"/>
      <c r="AD93" s="6"/>
      <c r="AE93" s="6"/>
      <c r="AF93" s="1"/>
      <c r="AG93" s="1"/>
      <c r="AH93" s="1"/>
      <c r="AI93" s="1"/>
      <c r="AJ93" s="1"/>
      <c r="AK93" s="1"/>
      <c r="AL93" s="1"/>
      <c r="AM93" s="1"/>
      <c r="AN93" s="1"/>
      <c r="AO93" s="1"/>
      <c r="AP93" s="1"/>
      <c r="AQ93" s="1"/>
      <c r="AR93" s="1"/>
      <c r="AS93" s="1"/>
      <c r="AT93" s="1"/>
      <c r="AU93" s="6"/>
      <c r="AV93" s="6"/>
      <c r="AW93" s="6"/>
      <c r="AX93" s="6"/>
      <c r="AY93" s="6"/>
      <c r="AZ93" s="6"/>
      <c r="BA93" s="6"/>
    </row>
    <row r="94" ht="15.75" customHeight="1">
      <c r="A94" s="83"/>
      <c r="B94" s="66"/>
      <c r="C94" s="66"/>
      <c r="D94" s="66"/>
      <c r="E94" s="66"/>
      <c r="F94" s="66"/>
      <c r="G94" s="66"/>
      <c r="H94" s="66"/>
      <c r="I94" s="66"/>
      <c r="J94" s="66"/>
      <c r="K94" s="66"/>
      <c r="L94" s="66"/>
      <c r="M94" s="66"/>
      <c r="N94" s="66"/>
      <c r="O94" s="66"/>
      <c r="P94" s="66"/>
      <c r="Q94" s="66"/>
      <c r="R94" s="6"/>
      <c r="S94" s="66"/>
      <c r="T94" s="66"/>
      <c r="U94" s="66"/>
      <c r="V94" s="66"/>
      <c r="W94" s="66"/>
      <c r="X94" s="82"/>
      <c r="Y94" s="66"/>
      <c r="Z94" s="66"/>
      <c r="AA94" s="6"/>
      <c r="AB94" s="6"/>
      <c r="AC94" s="6"/>
      <c r="AD94" s="6"/>
      <c r="AE94" s="6"/>
      <c r="AF94" s="1"/>
      <c r="AG94" s="1"/>
      <c r="AH94" s="1"/>
      <c r="AI94" s="1"/>
      <c r="AJ94" s="1"/>
      <c r="AK94" s="1"/>
      <c r="AL94" s="1"/>
      <c r="AM94" s="1"/>
      <c r="AN94" s="1"/>
      <c r="AO94" s="1"/>
      <c r="AP94" s="1"/>
      <c r="AQ94" s="1"/>
      <c r="AR94" s="1"/>
      <c r="AS94" s="1"/>
      <c r="AT94" s="1"/>
      <c r="AU94" s="6"/>
      <c r="AV94" s="6"/>
      <c r="AW94" s="6"/>
      <c r="AX94" s="6"/>
      <c r="AY94" s="6"/>
      <c r="AZ94" s="6"/>
      <c r="BA94" s="6"/>
    </row>
    <row r="95" ht="15.75" customHeight="1">
      <c r="A95" s="83"/>
      <c r="B95" s="66"/>
      <c r="C95" s="66"/>
      <c r="D95" s="66"/>
      <c r="E95" s="66"/>
      <c r="F95" s="66"/>
      <c r="G95" s="66"/>
      <c r="H95" s="66"/>
      <c r="I95" s="66"/>
      <c r="J95" s="66"/>
      <c r="K95" s="66"/>
      <c r="L95" s="66"/>
      <c r="M95" s="66"/>
      <c r="N95" s="66"/>
      <c r="O95" s="66"/>
      <c r="P95" s="66"/>
      <c r="Q95" s="66"/>
      <c r="R95" s="6"/>
      <c r="S95" s="66"/>
      <c r="T95" s="66"/>
      <c r="U95" s="66"/>
      <c r="V95" s="66"/>
      <c r="W95" s="66"/>
      <c r="X95" s="82"/>
      <c r="Y95" s="66"/>
      <c r="Z95" s="66"/>
      <c r="AA95" s="6"/>
      <c r="AB95" s="6"/>
      <c r="AC95" s="6"/>
      <c r="AD95" s="6"/>
      <c r="AE95" s="6"/>
      <c r="AF95" s="1"/>
      <c r="AG95" s="1"/>
      <c r="AH95" s="1"/>
      <c r="AI95" s="1"/>
      <c r="AJ95" s="1"/>
      <c r="AK95" s="1"/>
      <c r="AL95" s="1"/>
      <c r="AM95" s="1"/>
      <c r="AN95" s="1"/>
      <c r="AO95" s="1"/>
      <c r="AP95" s="1"/>
      <c r="AQ95" s="1"/>
      <c r="AR95" s="1"/>
      <c r="AS95" s="1"/>
      <c r="AT95" s="1"/>
      <c r="AU95" s="6"/>
      <c r="AV95" s="6"/>
      <c r="AW95" s="6"/>
      <c r="AX95" s="6"/>
      <c r="AY95" s="6"/>
      <c r="AZ95" s="6"/>
      <c r="BA95" s="6"/>
    </row>
    <row r="96" ht="15.75" customHeight="1">
      <c r="A96" s="83"/>
      <c r="B96" s="66"/>
      <c r="C96" s="66"/>
      <c r="D96" s="66"/>
      <c r="E96" s="66"/>
      <c r="F96" s="66"/>
      <c r="G96" s="66"/>
      <c r="H96" s="66"/>
      <c r="I96" s="66"/>
      <c r="J96" s="66"/>
      <c r="K96" s="66"/>
      <c r="L96" s="66"/>
      <c r="M96" s="66"/>
      <c r="N96" s="66"/>
      <c r="O96" s="66"/>
      <c r="P96" s="66"/>
      <c r="Q96" s="66"/>
      <c r="R96" s="6"/>
      <c r="S96" s="66"/>
      <c r="T96" s="66"/>
      <c r="U96" s="66"/>
      <c r="V96" s="66"/>
      <c r="W96" s="66"/>
      <c r="X96" s="82"/>
      <c r="Y96" s="66"/>
      <c r="Z96" s="66"/>
      <c r="AA96" s="6"/>
      <c r="AB96" s="6"/>
      <c r="AC96" s="6"/>
      <c r="AD96" s="6"/>
      <c r="AE96" s="6"/>
      <c r="AF96" s="1"/>
      <c r="AG96" s="1"/>
      <c r="AH96" s="1"/>
      <c r="AI96" s="1"/>
      <c r="AJ96" s="1"/>
      <c r="AK96" s="1"/>
      <c r="AL96" s="1"/>
      <c r="AM96" s="1"/>
      <c r="AN96" s="1"/>
      <c r="AO96" s="1"/>
      <c r="AP96" s="1"/>
      <c r="AQ96" s="1"/>
      <c r="AR96" s="1"/>
      <c r="AS96" s="1"/>
      <c r="AT96" s="1"/>
      <c r="AU96" s="6"/>
      <c r="AV96" s="6"/>
      <c r="AW96" s="6"/>
      <c r="AX96" s="6"/>
      <c r="AY96" s="6"/>
      <c r="AZ96" s="6"/>
      <c r="BA96" s="6"/>
    </row>
    <row r="97" ht="15.75" customHeight="1">
      <c r="A97" s="83"/>
      <c r="B97" s="66"/>
      <c r="C97" s="66"/>
      <c r="D97" s="66"/>
      <c r="E97" s="66"/>
      <c r="F97" s="66"/>
      <c r="G97" s="66"/>
      <c r="H97" s="66"/>
      <c r="I97" s="66"/>
      <c r="J97" s="66"/>
      <c r="K97" s="66"/>
      <c r="L97" s="66"/>
      <c r="M97" s="66"/>
      <c r="N97" s="66"/>
      <c r="O97" s="66"/>
      <c r="P97" s="66"/>
      <c r="Q97" s="66"/>
      <c r="R97" s="6"/>
      <c r="S97" s="66"/>
      <c r="T97" s="66"/>
      <c r="U97" s="66"/>
      <c r="V97" s="66"/>
      <c r="W97" s="66"/>
      <c r="X97" s="82"/>
      <c r="Y97" s="66"/>
      <c r="Z97" s="66"/>
      <c r="AA97" s="6"/>
      <c r="AB97" s="6"/>
      <c r="AC97" s="6"/>
      <c r="AD97" s="6"/>
      <c r="AE97" s="6"/>
      <c r="AF97" s="1"/>
      <c r="AG97" s="1"/>
      <c r="AH97" s="1"/>
      <c r="AI97" s="1"/>
      <c r="AJ97" s="1"/>
      <c r="AK97" s="1"/>
      <c r="AL97" s="1"/>
      <c r="AM97" s="1"/>
      <c r="AN97" s="1"/>
      <c r="AO97" s="1"/>
      <c r="AP97" s="1"/>
      <c r="AQ97" s="1"/>
      <c r="AR97" s="1"/>
      <c r="AS97" s="1"/>
      <c r="AT97" s="1"/>
      <c r="AU97" s="6"/>
      <c r="AV97" s="6"/>
      <c r="AW97" s="6"/>
      <c r="AX97" s="6"/>
      <c r="AY97" s="6"/>
      <c r="AZ97" s="6"/>
      <c r="BA97" s="6"/>
    </row>
    <row r="98" ht="15.75" customHeight="1">
      <c r="A98" s="83"/>
      <c r="B98" s="66"/>
      <c r="C98" s="66"/>
      <c r="D98" s="66"/>
      <c r="E98" s="66"/>
      <c r="F98" s="66"/>
      <c r="G98" s="66"/>
      <c r="H98" s="66"/>
      <c r="I98" s="66"/>
      <c r="J98" s="66"/>
      <c r="K98" s="66"/>
      <c r="L98" s="66"/>
      <c r="M98" s="66"/>
      <c r="N98" s="66"/>
      <c r="O98" s="66"/>
      <c r="P98" s="66"/>
      <c r="Q98" s="66"/>
      <c r="R98" s="6"/>
      <c r="S98" s="66"/>
      <c r="T98" s="66"/>
      <c r="U98" s="66"/>
      <c r="V98" s="66"/>
      <c r="W98" s="66"/>
      <c r="X98" s="82"/>
      <c r="Y98" s="66"/>
      <c r="Z98" s="66"/>
      <c r="AA98" s="6"/>
      <c r="AB98" s="6"/>
      <c r="AC98" s="6"/>
      <c r="AD98" s="6"/>
      <c r="AE98" s="6"/>
      <c r="AF98" s="1"/>
      <c r="AG98" s="1"/>
      <c r="AH98" s="1"/>
      <c r="AI98" s="1"/>
      <c r="AJ98" s="1"/>
      <c r="AK98" s="1"/>
      <c r="AL98" s="1"/>
      <c r="AM98" s="1"/>
      <c r="AN98" s="1"/>
      <c r="AO98" s="1"/>
      <c r="AP98" s="1"/>
      <c r="AQ98" s="1"/>
      <c r="AR98" s="1"/>
      <c r="AS98" s="1"/>
      <c r="AT98" s="1"/>
      <c r="AU98" s="6"/>
      <c r="AV98" s="6"/>
      <c r="AW98" s="6"/>
      <c r="AX98" s="6"/>
      <c r="AY98" s="6"/>
      <c r="AZ98" s="6"/>
      <c r="BA98" s="6"/>
    </row>
    <row r="99" ht="15.75" customHeight="1">
      <c r="A99" s="83"/>
      <c r="B99" s="66"/>
      <c r="C99" s="66"/>
      <c r="D99" s="66"/>
      <c r="E99" s="66"/>
      <c r="F99" s="66"/>
      <c r="G99" s="66"/>
      <c r="H99" s="66"/>
      <c r="I99" s="66"/>
      <c r="J99" s="66"/>
      <c r="K99" s="66"/>
      <c r="L99" s="66"/>
      <c r="M99" s="66"/>
      <c r="N99" s="66"/>
      <c r="O99" s="66"/>
      <c r="P99" s="66"/>
      <c r="Q99" s="66"/>
      <c r="R99" s="6"/>
      <c r="S99" s="66"/>
      <c r="T99" s="66"/>
      <c r="U99" s="66"/>
      <c r="V99" s="66"/>
      <c r="W99" s="66"/>
      <c r="X99" s="82"/>
      <c r="Y99" s="66"/>
      <c r="Z99" s="66"/>
      <c r="AA99" s="6"/>
      <c r="AB99" s="6"/>
      <c r="AC99" s="6"/>
      <c r="AD99" s="6"/>
      <c r="AE99" s="6"/>
      <c r="AF99" s="1"/>
      <c r="AG99" s="1"/>
      <c r="AH99" s="1"/>
      <c r="AI99" s="1"/>
      <c r="AJ99" s="1"/>
      <c r="AK99" s="1"/>
      <c r="AL99" s="1"/>
      <c r="AM99" s="1"/>
      <c r="AN99" s="1"/>
      <c r="AO99" s="1"/>
      <c r="AP99" s="1"/>
      <c r="AQ99" s="1"/>
      <c r="AR99" s="1"/>
      <c r="AS99" s="1"/>
      <c r="AT99" s="1"/>
      <c r="AU99" s="6"/>
      <c r="AV99" s="6"/>
      <c r="AW99" s="6"/>
      <c r="AX99" s="6"/>
      <c r="AY99" s="6"/>
      <c r="AZ99" s="6"/>
      <c r="BA99" s="6"/>
    </row>
    <row r="100" ht="15.75" customHeight="1">
      <c r="A100" s="83"/>
      <c r="B100" s="66"/>
      <c r="C100" s="66"/>
      <c r="D100" s="66"/>
      <c r="E100" s="66"/>
      <c r="F100" s="66"/>
      <c r="G100" s="66"/>
      <c r="H100" s="66"/>
      <c r="I100" s="66"/>
      <c r="J100" s="66"/>
      <c r="K100" s="66"/>
      <c r="L100" s="66"/>
      <c r="M100" s="66"/>
      <c r="N100" s="66"/>
      <c r="O100" s="66"/>
      <c r="P100" s="66"/>
      <c r="Q100" s="66"/>
      <c r="R100" s="6"/>
      <c r="S100" s="66"/>
      <c r="T100" s="66"/>
      <c r="U100" s="66"/>
      <c r="V100" s="66"/>
      <c r="W100" s="66"/>
      <c r="X100" s="82"/>
      <c r="Y100" s="66"/>
      <c r="Z100" s="66"/>
      <c r="AA100" s="6"/>
      <c r="AB100" s="6"/>
      <c r="AC100" s="6"/>
      <c r="AD100" s="6"/>
      <c r="AE100" s="6"/>
      <c r="AF100" s="1"/>
      <c r="AG100" s="1"/>
      <c r="AH100" s="1"/>
      <c r="AI100" s="1"/>
      <c r="AJ100" s="1"/>
      <c r="AK100" s="1"/>
      <c r="AL100" s="1"/>
      <c r="AM100" s="1"/>
      <c r="AN100" s="1"/>
      <c r="AO100" s="1"/>
      <c r="AP100" s="1"/>
      <c r="AQ100" s="1"/>
      <c r="AR100" s="1"/>
      <c r="AS100" s="1"/>
      <c r="AT100" s="1"/>
      <c r="AU100" s="6"/>
      <c r="AV100" s="6"/>
      <c r="AW100" s="6"/>
      <c r="AX100" s="6"/>
      <c r="AY100" s="6"/>
      <c r="AZ100" s="6"/>
      <c r="BA100" s="6"/>
    </row>
    <row r="101" ht="15.75" customHeight="1">
      <c r="A101" s="83"/>
      <c r="B101" s="66"/>
      <c r="C101" s="66"/>
      <c r="D101" s="66"/>
      <c r="E101" s="66"/>
      <c r="F101" s="66"/>
      <c r="G101" s="66"/>
      <c r="H101" s="66"/>
      <c r="I101" s="66"/>
      <c r="J101" s="66"/>
      <c r="K101" s="66"/>
      <c r="L101" s="66"/>
      <c r="M101" s="66"/>
      <c r="N101" s="66"/>
      <c r="O101" s="66"/>
      <c r="P101" s="66"/>
      <c r="Q101" s="66"/>
      <c r="R101" s="6"/>
      <c r="S101" s="66"/>
      <c r="T101" s="66"/>
      <c r="U101" s="66"/>
      <c r="V101" s="66"/>
      <c r="W101" s="66"/>
      <c r="X101" s="82"/>
      <c r="Y101" s="66"/>
      <c r="Z101" s="66"/>
      <c r="AA101" s="6"/>
      <c r="AB101" s="6"/>
      <c r="AC101" s="6"/>
      <c r="AD101" s="6"/>
      <c r="AE101" s="6"/>
      <c r="AF101" s="1"/>
      <c r="AG101" s="1"/>
      <c r="AH101" s="1"/>
      <c r="AI101" s="1"/>
      <c r="AJ101" s="1"/>
      <c r="AK101" s="1"/>
      <c r="AL101" s="1"/>
      <c r="AM101" s="1"/>
      <c r="AN101" s="1"/>
      <c r="AO101" s="1"/>
      <c r="AP101" s="1"/>
      <c r="AQ101" s="1"/>
      <c r="AR101" s="1"/>
      <c r="AS101" s="1"/>
      <c r="AT101" s="1"/>
      <c r="AU101" s="6"/>
      <c r="AV101" s="6"/>
      <c r="AW101" s="6"/>
      <c r="AX101" s="6"/>
      <c r="AY101" s="6"/>
      <c r="AZ101" s="6"/>
      <c r="BA101" s="6"/>
    </row>
    <row r="102" ht="15.75" customHeight="1">
      <c r="A102" s="83"/>
      <c r="B102" s="66"/>
      <c r="C102" s="66"/>
      <c r="D102" s="66"/>
      <c r="E102" s="66"/>
      <c r="F102" s="66"/>
      <c r="G102" s="66"/>
      <c r="H102" s="66"/>
      <c r="I102" s="66"/>
      <c r="J102" s="66"/>
      <c r="K102" s="66"/>
      <c r="L102" s="66"/>
      <c r="M102" s="66"/>
      <c r="N102" s="66"/>
      <c r="O102" s="66"/>
      <c r="P102" s="66"/>
      <c r="Q102" s="66"/>
      <c r="R102" s="6"/>
      <c r="S102" s="66"/>
      <c r="T102" s="66"/>
      <c r="U102" s="66"/>
      <c r="V102" s="66"/>
      <c r="W102" s="66"/>
      <c r="X102" s="82"/>
      <c r="Y102" s="66"/>
      <c r="Z102" s="66"/>
      <c r="AA102" s="6"/>
      <c r="AB102" s="6"/>
      <c r="AC102" s="6"/>
      <c r="AD102" s="6"/>
      <c r="AE102" s="6"/>
      <c r="AF102" s="1"/>
      <c r="AG102" s="1"/>
      <c r="AH102" s="1"/>
      <c r="AI102" s="1"/>
      <c r="AJ102" s="1"/>
      <c r="AK102" s="1"/>
      <c r="AL102" s="1"/>
      <c r="AM102" s="1"/>
      <c r="AN102" s="1"/>
      <c r="AO102" s="1"/>
      <c r="AP102" s="1"/>
      <c r="AQ102" s="1"/>
      <c r="AR102" s="1"/>
      <c r="AS102" s="1"/>
      <c r="AT102" s="1"/>
      <c r="AU102" s="6"/>
      <c r="AV102" s="6"/>
      <c r="AW102" s="6"/>
      <c r="AX102" s="6"/>
      <c r="AY102" s="6"/>
      <c r="AZ102" s="6"/>
      <c r="BA102" s="6"/>
    </row>
    <row r="103" ht="15.75" customHeight="1">
      <c r="A103" s="83"/>
      <c r="B103" s="66"/>
      <c r="C103" s="66"/>
      <c r="D103" s="66"/>
      <c r="E103" s="66"/>
      <c r="F103" s="66"/>
      <c r="G103" s="66"/>
      <c r="H103" s="66"/>
      <c r="I103" s="66"/>
      <c r="J103" s="66"/>
      <c r="K103" s="66"/>
      <c r="L103" s="66"/>
      <c r="M103" s="66"/>
      <c r="N103" s="66"/>
      <c r="O103" s="66"/>
      <c r="P103" s="66"/>
      <c r="Q103" s="66"/>
      <c r="R103" s="6"/>
      <c r="S103" s="66"/>
      <c r="T103" s="66"/>
      <c r="U103" s="66"/>
      <c r="V103" s="66"/>
      <c r="W103" s="66"/>
      <c r="X103" s="82"/>
      <c r="Y103" s="66"/>
      <c r="Z103" s="66"/>
      <c r="AA103" s="6"/>
      <c r="AB103" s="6"/>
      <c r="AC103" s="6"/>
      <c r="AD103" s="6"/>
      <c r="AE103" s="6"/>
      <c r="AF103" s="1"/>
      <c r="AG103" s="1"/>
      <c r="AH103" s="1"/>
      <c r="AI103" s="1"/>
      <c r="AJ103" s="1"/>
      <c r="AK103" s="1"/>
      <c r="AL103" s="1"/>
      <c r="AM103" s="1"/>
      <c r="AN103" s="1"/>
      <c r="AO103" s="1"/>
      <c r="AP103" s="1"/>
      <c r="AQ103" s="1"/>
      <c r="AR103" s="1"/>
      <c r="AS103" s="1"/>
      <c r="AT103" s="1"/>
      <c r="AU103" s="6"/>
      <c r="AV103" s="6"/>
      <c r="AW103" s="6"/>
      <c r="AX103" s="6"/>
      <c r="AY103" s="6"/>
      <c r="AZ103" s="6"/>
      <c r="BA103" s="6"/>
    </row>
    <row r="104" ht="15.75" customHeight="1">
      <c r="A104" s="83"/>
      <c r="B104" s="66"/>
      <c r="C104" s="66"/>
      <c r="D104" s="66"/>
      <c r="E104" s="66"/>
      <c r="F104" s="66"/>
      <c r="G104" s="66"/>
      <c r="H104" s="66"/>
      <c r="I104" s="66"/>
      <c r="J104" s="66"/>
      <c r="K104" s="66"/>
      <c r="L104" s="66"/>
      <c r="M104" s="66"/>
      <c r="N104" s="66"/>
      <c r="O104" s="66"/>
      <c r="P104" s="66"/>
      <c r="Q104" s="66"/>
      <c r="R104" s="6"/>
      <c r="S104" s="66"/>
      <c r="T104" s="66"/>
      <c r="U104" s="66"/>
      <c r="V104" s="66"/>
      <c r="W104" s="66"/>
      <c r="X104" s="82"/>
      <c r="Y104" s="66"/>
      <c r="Z104" s="66"/>
      <c r="AA104" s="6"/>
      <c r="AB104" s="6"/>
      <c r="AC104" s="6"/>
      <c r="AD104" s="6"/>
      <c r="AE104" s="6"/>
      <c r="AF104" s="1"/>
      <c r="AG104" s="1"/>
      <c r="AH104" s="1"/>
      <c r="AI104" s="1"/>
      <c r="AJ104" s="1"/>
      <c r="AK104" s="1"/>
      <c r="AL104" s="1"/>
      <c r="AM104" s="1"/>
      <c r="AN104" s="1"/>
      <c r="AO104" s="1"/>
      <c r="AP104" s="1"/>
      <c r="AQ104" s="1"/>
      <c r="AR104" s="1"/>
      <c r="AS104" s="1"/>
      <c r="AT104" s="1"/>
      <c r="AU104" s="6"/>
      <c r="AV104" s="6"/>
      <c r="AW104" s="6"/>
      <c r="AX104" s="6"/>
      <c r="AY104" s="6"/>
      <c r="AZ104" s="6"/>
      <c r="BA104" s="6"/>
    </row>
    <row r="105" ht="15.75" customHeight="1">
      <c r="A105" s="83"/>
      <c r="B105" s="66"/>
      <c r="C105" s="66"/>
      <c r="D105" s="66"/>
      <c r="E105" s="66"/>
      <c r="F105" s="66"/>
      <c r="G105" s="66"/>
      <c r="H105" s="66"/>
      <c r="I105" s="66"/>
      <c r="J105" s="66"/>
      <c r="K105" s="66"/>
      <c r="L105" s="66"/>
      <c r="M105" s="66"/>
      <c r="N105" s="66"/>
      <c r="O105" s="66"/>
      <c r="P105" s="66"/>
      <c r="Q105" s="66"/>
      <c r="R105" s="6"/>
      <c r="S105" s="66"/>
      <c r="T105" s="66"/>
      <c r="U105" s="66"/>
      <c r="V105" s="66"/>
      <c r="W105" s="66"/>
      <c r="X105" s="82"/>
      <c r="Y105" s="66"/>
      <c r="Z105" s="66"/>
      <c r="AA105" s="6"/>
      <c r="AB105" s="6"/>
      <c r="AC105" s="6"/>
      <c r="AD105" s="6"/>
      <c r="AE105" s="6"/>
      <c r="AF105" s="1"/>
      <c r="AG105" s="1"/>
      <c r="AH105" s="1"/>
      <c r="AI105" s="1"/>
      <c r="AJ105" s="1"/>
      <c r="AK105" s="1"/>
      <c r="AL105" s="1"/>
      <c r="AM105" s="1"/>
      <c r="AN105" s="1"/>
      <c r="AO105" s="1"/>
      <c r="AP105" s="1"/>
      <c r="AQ105" s="1"/>
      <c r="AR105" s="1"/>
      <c r="AS105" s="1"/>
      <c r="AT105" s="1"/>
      <c r="AU105" s="6"/>
      <c r="AV105" s="6"/>
      <c r="AW105" s="6"/>
      <c r="AX105" s="6"/>
      <c r="AY105" s="6"/>
      <c r="AZ105" s="6"/>
      <c r="BA105" s="6"/>
    </row>
    <row r="106" ht="15.75" customHeight="1">
      <c r="A106" s="83"/>
      <c r="B106" s="66"/>
      <c r="C106" s="66"/>
      <c r="D106" s="66"/>
      <c r="E106" s="66"/>
      <c r="F106" s="66"/>
      <c r="G106" s="66"/>
      <c r="H106" s="66"/>
      <c r="I106" s="66"/>
      <c r="J106" s="66"/>
      <c r="K106" s="66"/>
      <c r="L106" s="66"/>
      <c r="M106" s="66"/>
      <c r="N106" s="66"/>
      <c r="O106" s="66"/>
      <c r="P106" s="66"/>
      <c r="Q106" s="66"/>
      <c r="R106" s="6"/>
      <c r="S106" s="66"/>
      <c r="T106" s="66"/>
      <c r="U106" s="66"/>
      <c r="V106" s="66"/>
      <c r="W106" s="66"/>
      <c r="X106" s="82"/>
      <c r="Y106" s="66"/>
      <c r="Z106" s="66"/>
      <c r="AA106" s="6"/>
      <c r="AB106" s="6"/>
      <c r="AC106" s="6"/>
      <c r="AD106" s="6"/>
      <c r="AE106" s="6"/>
      <c r="AF106" s="1"/>
      <c r="AG106" s="1"/>
      <c r="AH106" s="1"/>
      <c r="AI106" s="1"/>
      <c r="AJ106" s="1"/>
      <c r="AK106" s="1"/>
      <c r="AL106" s="1"/>
      <c r="AM106" s="1"/>
      <c r="AN106" s="1"/>
      <c r="AO106" s="1"/>
      <c r="AP106" s="1"/>
      <c r="AQ106" s="1"/>
      <c r="AR106" s="1"/>
      <c r="AS106" s="1"/>
      <c r="AT106" s="1"/>
      <c r="AU106" s="6"/>
      <c r="AV106" s="6"/>
      <c r="AW106" s="6"/>
      <c r="AX106" s="6"/>
      <c r="AY106" s="6"/>
      <c r="AZ106" s="6"/>
      <c r="BA106" s="6"/>
    </row>
    <row r="107" ht="15.75" customHeight="1">
      <c r="A107" s="83"/>
      <c r="B107" s="66"/>
      <c r="C107" s="66"/>
      <c r="D107" s="66"/>
      <c r="E107" s="66"/>
      <c r="F107" s="66"/>
      <c r="G107" s="66"/>
      <c r="H107" s="66"/>
      <c r="I107" s="66"/>
      <c r="J107" s="66"/>
      <c r="K107" s="66"/>
      <c r="L107" s="66"/>
      <c r="M107" s="66"/>
      <c r="N107" s="66"/>
      <c r="O107" s="66"/>
      <c r="P107" s="66"/>
      <c r="Q107" s="66"/>
      <c r="R107" s="6"/>
      <c r="S107" s="66"/>
      <c r="T107" s="66"/>
      <c r="U107" s="66"/>
      <c r="V107" s="66"/>
      <c r="W107" s="66"/>
      <c r="X107" s="82"/>
      <c r="Y107" s="66"/>
      <c r="Z107" s="66"/>
      <c r="AA107" s="6"/>
      <c r="AB107" s="6"/>
      <c r="AC107" s="6"/>
      <c r="AD107" s="6"/>
      <c r="AE107" s="6"/>
      <c r="AF107" s="1"/>
      <c r="AG107" s="1"/>
      <c r="AH107" s="1"/>
      <c r="AI107" s="1"/>
      <c r="AJ107" s="1"/>
      <c r="AK107" s="1"/>
      <c r="AL107" s="1"/>
      <c r="AM107" s="1"/>
      <c r="AN107" s="1"/>
      <c r="AO107" s="1"/>
      <c r="AP107" s="1"/>
      <c r="AQ107" s="1"/>
      <c r="AR107" s="1"/>
      <c r="AS107" s="1"/>
      <c r="AT107" s="1"/>
      <c r="AU107" s="6"/>
      <c r="AV107" s="6"/>
      <c r="AW107" s="6"/>
      <c r="AX107" s="6"/>
      <c r="AY107" s="6"/>
      <c r="AZ107" s="6"/>
      <c r="BA107" s="6"/>
    </row>
    <row r="108" ht="15.75" customHeight="1">
      <c r="A108" s="83"/>
      <c r="B108" s="66"/>
      <c r="C108" s="66"/>
      <c r="D108" s="66"/>
      <c r="E108" s="66"/>
      <c r="F108" s="66"/>
      <c r="G108" s="66"/>
      <c r="H108" s="66"/>
      <c r="I108" s="66"/>
      <c r="J108" s="66"/>
      <c r="K108" s="66"/>
      <c r="L108" s="66"/>
      <c r="M108" s="66"/>
      <c r="N108" s="66"/>
      <c r="O108" s="66"/>
      <c r="P108" s="66"/>
      <c r="Q108" s="66"/>
      <c r="R108" s="66"/>
      <c r="S108" s="66"/>
      <c r="T108" s="66"/>
      <c r="U108" s="66"/>
      <c r="V108" s="66"/>
      <c r="W108" s="66"/>
      <c r="X108" s="82"/>
      <c r="Y108" s="66"/>
      <c r="Z108" s="66"/>
      <c r="AA108" s="6"/>
      <c r="AB108" s="6"/>
      <c r="AC108" s="6"/>
      <c r="AD108" s="6"/>
      <c r="AE108" s="6"/>
      <c r="AF108" s="1"/>
      <c r="AG108" s="1"/>
      <c r="AH108" s="1"/>
      <c r="AI108" s="1"/>
      <c r="AJ108" s="1"/>
      <c r="AK108" s="1"/>
      <c r="AL108" s="1"/>
      <c r="AM108" s="1"/>
      <c r="AN108" s="1"/>
      <c r="AO108" s="1"/>
      <c r="AP108" s="1"/>
      <c r="AQ108" s="1"/>
      <c r="AR108" s="1"/>
      <c r="AS108" s="1"/>
      <c r="AT108" s="1"/>
      <c r="AU108" s="6"/>
      <c r="AV108" s="6"/>
      <c r="AW108" s="6"/>
      <c r="AX108" s="6"/>
      <c r="AY108" s="6"/>
      <c r="AZ108" s="6"/>
      <c r="BA108" s="6"/>
    </row>
    <row r="109" ht="15.75" customHeight="1">
      <c r="A109" s="67"/>
      <c r="B109" s="6"/>
      <c r="C109" s="6"/>
      <c r="D109" s="6"/>
      <c r="E109" s="6"/>
      <c r="F109" s="6"/>
      <c r="G109" s="6"/>
      <c r="H109" s="6"/>
      <c r="I109" s="6"/>
      <c r="J109" s="6"/>
      <c r="K109" s="6"/>
      <c r="L109" s="6"/>
      <c r="M109" s="6"/>
      <c r="N109" s="6"/>
      <c r="O109" s="6"/>
      <c r="P109" s="6"/>
      <c r="Q109" s="6"/>
      <c r="R109" s="6"/>
      <c r="S109" s="6"/>
      <c r="T109" s="6"/>
      <c r="U109" s="6"/>
      <c r="V109" s="6"/>
      <c r="W109" s="6"/>
      <c r="X109" s="65"/>
      <c r="Y109" s="6"/>
      <c r="Z109" s="6"/>
      <c r="AA109" s="6"/>
      <c r="AB109" s="6"/>
      <c r="AC109" s="6"/>
      <c r="AD109" s="6"/>
      <c r="AE109" s="6"/>
      <c r="AF109" s="1"/>
      <c r="AG109" s="1"/>
      <c r="AH109" s="1"/>
      <c r="AI109" s="1"/>
      <c r="AJ109" s="1"/>
      <c r="AK109" s="1"/>
      <c r="AL109" s="1"/>
      <c r="AM109" s="1"/>
      <c r="AN109" s="1"/>
      <c r="AO109" s="1"/>
      <c r="AP109" s="1"/>
      <c r="AQ109" s="1"/>
      <c r="AR109" s="1"/>
      <c r="AS109" s="1"/>
      <c r="AT109" s="1"/>
      <c r="AU109" s="6"/>
      <c r="AV109" s="6"/>
      <c r="AW109" s="6"/>
      <c r="AX109" s="6"/>
      <c r="AY109" s="6"/>
      <c r="AZ109" s="6"/>
      <c r="BA109" s="6"/>
    </row>
    <row r="110" ht="15.75" customHeight="1">
      <c r="A110" s="67"/>
      <c r="B110" s="6"/>
      <c r="C110" s="6"/>
      <c r="D110" s="6"/>
      <c r="E110" s="6"/>
      <c r="F110" s="6"/>
      <c r="G110" s="6"/>
      <c r="H110" s="6"/>
      <c r="I110" s="6"/>
      <c r="J110" s="6"/>
      <c r="K110" s="6"/>
      <c r="L110" s="6"/>
      <c r="M110" s="6"/>
      <c r="N110" s="6"/>
      <c r="O110" s="6"/>
      <c r="P110" s="6"/>
      <c r="Q110" s="6"/>
      <c r="R110" s="6"/>
      <c r="S110" s="6"/>
      <c r="T110" s="6"/>
      <c r="U110" s="6"/>
      <c r="V110" s="6"/>
      <c r="W110" s="6"/>
      <c r="X110" s="65"/>
      <c r="Y110" s="6"/>
      <c r="Z110" s="6"/>
      <c r="AA110" s="6"/>
      <c r="AB110" s="6"/>
      <c r="AC110" s="6"/>
      <c r="AD110" s="6"/>
      <c r="AE110" s="6"/>
      <c r="AF110" s="1"/>
      <c r="AG110" s="1"/>
      <c r="AH110" s="1"/>
      <c r="AI110" s="1"/>
      <c r="AJ110" s="1"/>
      <c r="AK110" s="1"/>
      <c r="AL110" s="1"/>
      <c r="AM110" s="1"/>
      <c r="AN110" s="1"/>
      <c r="AO110" s="1"/>
      <c r="AP110" s="1"/>
      <c r="AQ110" s="1"/>
      <c r="AR110" s="1"/>
      <c r="AS110" s="1"/>
      <c r="AT110" s="1"/>
      <c r="AU110" s="6"/>
      <c r="AV110" s="6"/>
      <c r="AW110" s="6"/>
      <c r="AX110" s="6"/>
      <c r="AY110" s="6"/>
      <c r="AZ110" s="6"/>
      <c r="BA110" s="6"/>
    </row>
    <row r="111" ht="15.75" customHeight="1">
      <c r="A111" s="67"/>
      <c r="B111" s="6"/>
      <c r="C111" s="6"/>
      <c r="D111" s="6"/>
      <c r="E111" s="6"/>
      <c r="F111" s="6"/>
      <c r="G111" s="6"/>
      <c r="H111" s="6"/>
      <c r="I111" s="6"/>
      <c r="J111" s="6"/>
      <c r="K111" s="6"/>
      <c r="L111" s="6"/>
      <c r="M111" s="6"/>
      <c r="N111" s="6"/>
      <c r="O111" s="6"/>
      <c r="P111" s="6"/>
      <c r="Q111" s="6"/>
      <c r="R111" s="6"/>
      <c r="S111" s="6"/>
      <c r="T111" s="6"/>
      <c r="U111" s="6"/>
      <c r="V111" s="6"/>
      <c r="W111" s="6"/>
      <c r="X111" s="65"/>
      <c r="Y111" s="6"/>
      <c r="Z111" s="6"/>
      <c r="AA111" s="6"/>
      <c r="AB111" s="6"/>
      <c r="AC111" s="6"/>
      <c r="AD111" s="6"/>
      <c r="AE111" s="6"/>
      <c r="AF111" s="1"/>
      <c r="AG111" s="1"/>
      <c r="AH111" s="1"/>
      <c r="AI111" s="1"/>
      <c r="AJ111" s="1"/>
      <c r="AK111" s="1"/>
      <c r="AL111" s="1"/>
      <c r="AM111" s="1"/>
      <c r="AN111" s="1"/>
      <c r="AO111" s="1"/>
      <c r="AP111" s="1"/>
      <c r="AQ111" s="1"/>
      <c r="AR111" s="1"/>
      <c r="AS111" s="1"/>
      <c r="AT111" s="1"/>
      <c r="AU111" s="6"/>
      <c r="AV111" s="6"/>
      <c r="AW111" s="6"/>
      <c r="AX111" s="6"/>
      <c r="AY111" s="6"/>
      <c r="AZ111" s="6"/>
      <c r="BA111" s="6"/>
    </row>
    <row r="112" ht="15.75" customHeight="1">
      <c r="A112" s="67"/>
      <c r="B112" s="6"/>
      <c r="C112" s="6"/>
      <c r="D112" s="6"/>
      <c r="E112" s="6"/>
      <c r="F112" s="6"/>
      <c r="G112" s="6"/>
      <c r="H112" s="6"/>
      <c r="I112" s="6"/>
      <c r="J112" s="6"/>
      <c r="K112" s="6"/>
      <c r="L112" s="6"/>
      <c r="M112" s="6"/>
      <c r="N112" s="6"/>
      <c r="O112" s="6"/>
      <c r="P112" s="6"/>
      <c r="Q112" s="6"/>
      <c r="R112" s="6"/>
      <c r="S112" s="6"/>
      <c r="T112" s="6"/>
      <c r="U112" s="6"/>
      <c r="V112" s="6"/>
      <c r="W112" s="6"/>
      <c r="X112" s="65"/>
      <c r="Y112" s="6"/>
      <c r="Z112" s="6"/>
      <c r="AA112" s="6"/>
      <c r="AB112" s="6"/>
      <c r="AC112" s="6"/>
      <c r="AD112" s="6"/>
      <c r="AE112" s="6"/>
      <c r="AF112" s="1"/>
      <c r="AG112" s="1"/>
      <c r="AH112" s="1"/>
      <c r="AI112" s="1"/>
      <c r="AJ112" s="1"/>
      <c r="AK112" s="1"/>
      <c r="AL112" s="1"/>
      <c r="AM112" s="1"/>
      <c r="AN112" s="1"/>
      <c r="AO112" s="1"/>
      <c r="AP112" s="1"/>
      <c r="AQ112" s="1"/>
      <c r="AR112" s="1"/>
      <c r="AS112" s="1"/>
      <c r="AT112" s="1"/>
      <c r="AU112" s="6"/>
      <c r="AV112" s="6"/>
      <c r="AW112" s="6"/>
      <c r="AX112" s="6"/>
      <c r="AY112" s="6"/>
      <c r="AZ112" s="6"/>
      <c r="BA112" s="6"/>
    </row>
    <row r="113" ht="15.75" customHeight="1">
      <c r="A113" s="67"/>
      <c r="B113" s="6"/>
      <c r="C113" s="6"/>
      <c r="D113" s="6"/>
      <c r="E113" s="6"/>
      <c r="F113" s="6"/>
      <c r="G113" s="6"/>
      <c r="H113" s="6"/>
      <c r="I113" s="6"/>
      <c r="J113" s="6"/>
      <c r="K113" s="6"/>
      <c r="L113" s="6"/>
      <c r="M113" s="6"/>
      <c r="N113" s="6"/>
      <c r="O113" s="6"/>
      <c r="P113" s="6"/>
      <c r="Q113" s="6"/>
      <c r="R113" s="6"/>
      <c r="S113" s="6"/>
      <c r="T113" s="6"/>
      <c r="U113" s="6"/>
      <c r="V113" s="6"/>
      <c r="W113" s="6"/>
      <c r="X113" s="65"/>
      <c r="Y113" s="6"/>
      <c r="Z113" s="6"/>
      <c r="AA113" s="6"/>
      <c r="AB113" s="6"/>
      <c r="AC113" s="6"/>
      <c r="AD113" s="6"/>
      <c r="AE113" s="6"/>
      <c r="AF113" s="1"/>
      <c r="AG113" s="1"/>
      <c r="AH113" s="1"/>
      <c r="AI113" s="1"/>
      <c r="AJ113" s="1"/>
      <c r="AK113" s="1"/>
      <c r="AL113" s="1"/>
      <c r="AM113" s="1"/>
      <c r="AN113" s="1"/>
      <c r="AO113" s="1"/>
      <c r="AP113" s="1"/>
      <c r="AQ113" s="1"/>
      <c r="AR113" s="1"/>
      <c r="AS113" s="1"/>
      <c r="AT113" s="1"/>
      <c r="AU113" s="6"/>
      <c r="AV113" s="6"/>
      <c r="AW113" s="6"/>
      <c r="AX113" s="6"/>
      <c r="AY113" s="6"/>
      <c r="AZ113" s="6"/>
      <c r="BA113" s="6"/>
    </row>
    <row r="114" ht="15.75" customHeight="1">
      <c r="A114" s="67"/>
      <c r="B114" s="6"/>
      <c r="C114" s="6"/>
      <c r="D114" s="6"/>
      <c r="E114" s="6"/>
      <c r="F114" s="6"/>
      <c r="G114" s="6"/>
      <c r="H114" s="6"/>
      <c r="I114" s="6"/>
      <c r="J114" s="6"/>
      <c r="K114" s="6"/>
      <c r="L114" s="6"/>
      <c r="M114" s="6"/>
      <c r="N114" s="6"/>
      <c r="O114" s="6"/>
      <c r="P114" s="6"/>
      <c r="Q114" s="6"/>
      <c r="R114" s="6"/>
      <c r="S114" s="6"/>
      <c r="T114" s="6"/>
      <c r="U114" s="6"/>
      <c r="V114" s="6"/>
      <c r="W114" s="6"/>
      <c r="X114" s="65"/>
      <c r="Y114" s="6"/>
      <c r="Z114" s="6"/>
      <c r="AA114" s="6"/>
      <c r="AB114" s="6"/>
      <c r="AC114" s="6"/>
      <c r="AD114" s="6"/>
      <c r="AE114" s="6"/>
      <c r="AF114" s="1"/>
      <c r="AG114" s="1"/>
      <c r="AH114" s="1"/>
      <c r="AI114" s="1"/>
      <c r="AJ114" s="1"/>
      <c r="AK114" s="1"/>
      <c r="AL114" s="1"/>
      <c r="AM114" s="1"/>
      <c r="AN114" s="1"/>
      <c r="AO114" s="1"/>
      <c r="AP114" s="1"/>
      <c r="AQ114" s="1"/>
      <c r="AR114" s="1"/>
      <c r="AS114" s="1"/>
      <c r="AT114" s="1"/>
      <c r="AU114" s="6"/>
      <c r="AV114" s="6"/>
      <c r="AW114" s="6"/>
      <c r="AX114" s="6"/>
      <c r="AY114" s="6"/>
      <c r="AZ114" s="6"/>
      <c r="BA114" s="6"/>
    </row>
    <row r="115" ht="15.75" customHeight="1">
      <c r="A115" s="67"/>
      <c r="B115" s="6"/>
      <c r="C115" s="6"/>
      <c r="D115" s="6"/>
      <c r="E115" s="6"/>
      <c r="F115" s="6"/>
      <c r="G115" s="6"/>
      <c r="H115" s="6"/>
      <c r="I115" s="6"/>
      <c r="J115" s="6"/>
      <c r="K115" s="6"/>
      <c r="L115" s="6"/>
      <c r="M115" s="6"/>
      <c r="N115" s="6"/>
      <c r="O115" s="6"/>
      <c r="P115" s="6"/>
      <c r="Q115" s="6"/>
      <c r="R115" s="6"/>
      <c r="S115" s="6"/>
      <c r="T115" s="6"/>
      <c r="U115" s="6"/>
      <c r="V115" s="6"/>
      <c r="W115" s="6"/>
      <c r="X115" s="65"/>
      <c r="Y115" s="6"/>
      <c r="Z115" s="6"/>
      <c r="AA115" s="6"/>
      <c r="AB115" s="6"/>
      <c r="AC115" s="6"/>
      <c r="AD115" s="6"/>
      <c r="AE115" s="6"/>
      <c r="AF115" s="1"/>
      <c r="AG115" s="1"/>
      <c r="AH115" s="1"/>
      <c r="AI115" s="1"/>
      <c r="AJ115" s="1"/>
      <c r="AK115" s="1"/>
      <c r="AL115" s="1"/>
      <c r="AM115" s="1"/>
      <c r="AN115" s="1"/>
      <c r="AO115" s="1"/>
      <c r="AP115" s="1"/>
      <c r="AQ115" s="1"/>
      <c r="AR115" s="1"/>
      <c r="AS115" s="1"/>
      <c r="AT115" s="1"/>
      <c r="AU115" s="6"/>
      <c r="AV115" s="6"/>
      <c r="AW115" s="6"/>
      <c r="AX115" s="6"/>
      <c r="AY115" s="6"/>
      <c r="AZ115" s="6"/>
      <c r="BA115" s="6"/>
    </row>
    <row r="116" ht="15.75" customHeight="1">
      <c r="A116" s="67"/>
      <c r="B116" s="6"/>
      <c r="C116" s="6"/>
      <c r="D116" s="6"/>
      <c r="E116" s="6"/>
      <c r="F116" s="6"/>
      <c r="G116" s="6"/>
      <c r="H116" s="6"/>
      <c r="I116" s="6"/>
      <c r="J116" s="6"/>
      <c r="K116" s="6"/>
      <c r="L116" s="6"/>
      <c r="M116" s="6"/>
      <c r="N116" s="6"/>
      <c r="O116" s="6"/>
      <c r="P116" s="6"/>
      <c r="Q116" s="6"/>
      <c r="R116" s="6"/>
      <c r="S116" s="6"/>
      <c r="T116" s="6"/>
      <c r="U116" s="6"/>
      <c r="V116" s="6"/>
      <c r="W116" s="6"/>
      <c r="X116" s="65"/>
      <c r="Y116" s="6"/>
      <c r="Z116" s="6"/>
      <c r="AA116" s="6"/>
      <c r="AB116" s="6"/>
      <c r="AC116" s="6"/>
      <c r="AD116" s="6"/>
      <c r="AE116" s="6"/>
      <c r="AF116" s="1"/>
      <c r="AG116" s="1"/>
      <c r="AH116" s="1"/>
      <c r="AI116" s="1"/>
      <c r="AJ116" s="1"/>
      <c r="AK116" s="1"/>
      <c r="AL116" s="1"/>
      <c r="AM116" s="1"/>
      <c r="AN116" s="1"/>
      <c r="AO116" s="1"/>
      <c r="AP116" s="1"/>
      <c r="AQ116" s="1"/>
      <c r="AR116" s="1"/>
      <c r="AS116" s="1"/>
      <c r="AT116" s="1"/>
      <c r="AU116" s="6"/>
      <c r="AV116" s="6"/>
      <c r="AW116" s="6"/>
      <c r="AX116" s="6"/>
      <c r="AY116" s="6"/>
      <c r="AZ116" s="6"/>
      <c r="BA116" s="6"/>
    </row>
    <row r="117" ht="15.75" customHeight="1">
      <c r="A117" s="67"/>
      <c r="B117" s="6"/>
      <c r="C117" s="6"/>
      <c r="D117" s="6"/>
      <c r="E117" s="6"/>
      <c r="F117" s="6"/>
      <c r="G117" s="6"/>
      <c r="H117" s="6"/>
      <c r="I117" s="6"/>
      <c r="J117" s="6"/>
      <c r="K117" s="6"/>
      <c r="L117" s="6"/>
      <c r="M117" s="6"/>
      <c r="N117" s="6"/>
      <c r="O117" s="6"/>
      <c r="P117" s="6"/>
      <c r="Q117" s="6"/>
      <c r="R117" s="6"/>
      <c r="S117" s="6"/>
      <c r="T117" s="6"/>
      <c r="U117" s="6"/>
      <c r="V117" s="6"/>
      <c r="W117" s="6"/>
      <c r="X117" s="65"/>
      <c r="Y117" s="6"/>
      <c r="Z117" s="6"/>
      <c r="AA117" s="6"/>
      <c r="AB117" s="6"/>
      <c r="AC117" s="6"/>
      <c r="AD117" s="6"/>
      <c r="AE117" s="6"/>
      <c r="AF117" s="1"/>
      <c r="AG117" s="1"/>
      <c r="AH117" s="1"/>
      <c r="AI117" s="1"/>
      <c r="AJ117" s="1"/>
      <c r="AK117" s="1"/>
      <c r="AL117" s="1"/>
      <c r="AM117" s="1"/>
      <c r="AN117" s="1"/>
      <c r="AO117" s="1"/>
      <c r="AP117" s="1"/>
      <c r="AQ117" s="1"/>
      <c r="AR117" s="1"/>
      <c r="AS117" s="1"/>
      <c r="AT117" s="1"/>
      <c r="AU117" s="6"/>
      <c r="AV117" s="6"/>
      <c r="AW117" s="6"/>
      <c r="AX117" s="6"/>
      <c r="AY117" s="6"/>
      <c r="AZ117" s="6"/>
      <c r="BA117" s="6"/>
    </row>
    <row r="118" ht="15.75" customHeight="1">
      <c r="A118" s="67"/>
      <c r="B118" s="6"/>
      <c r="C118" s="6"/>
      <c r="D118" s="6"/>
      <c r="E118" s="6"/>
      <c r="F118" s="6"/>
      <c r="G118" s="6"/>
      <c r="H118" s="6"/>
      <c r="I118" s="6"/>
      <c r="J118" s="6"/>
      <c r="K118" s="6"/>
      <c r="L118" s="6"/>
      <c r="M118" s="6"/>
      <c r="N118" s="6"/>
      <c r="O118" s="6"/>
      <c r="P118" s="6"/>
      <c r="Q118" s="6"/>
      <c r="R118" s="6"/>
      <c r="S118" s="6"/>
      <c r="T118" s="6"/>
      <c r="U118" s="6"/>
      <c r="V118" s="6"/>
      <c r="W118" s="6"/>
      <c r="X118" s="65"/>
      <c r="Y118" s="6"/>
      <c r="Z118" s="6"/>
      <c r="AA118" s="6"/>
      <c r="AB118" s="6"/>
      <c r="AC118" s="6"/>
      <c r="AD118" s="6"/>
      <c r="AE118" s="6"/>
      <c r="AF118" s="1"/>
      <c r="AG118" s="1"/>
      <c r="AH118" s="1"/>
      <c r="AI118" s="1"/>
      <c r="AJ118" s="1"/>
      <c r="AK118" s="1"/>
      <c r="AL118" s="1"/>
      <c r="AM118" s="1"/>
      <c r="AN118" s="1"/>
      <c r="AO118" s="1"/>
      <c r="AP118" s="1"/>
      <c r="AQ118" s="1"/>
      <c r="AR118" s="1"/>
      <c r="AS118" s="1"/>
      <c r="AT118" s="1"/>
      <c r="AU118" s="6"/>
      <c r="AV118" s="6"/>
      <c r="AW118" s="6"/>
      <c r="AX118" s="6"/>
      <c r="AY118" s="6"/>
      <c r="AZ118" s="6"/>
      <c r="BA118" s="6"/>
    </row>
    <row r="119" ht="15.75" customHeight="1">
      <c r="A119" s="67"/>
      <c r="B119" s="6"/>
      <c r="C119" s="6"/>
      <c r="D119" s="6"/>
      <c r="E119" s="6"/>
      <c r="F119" s="6"/>
      <c r="G119" s="6"/>
      <c r="H119" s="6"/>
      <c r="I119" s="6"/>
      <c r="J119" s="6"/>
      <c r="K119" s="6"/>
      <c r="L119" s="6"/>
      <c r="M119" s="6"/>
      <c r="N119" s="6"/>
      <c r="O119" s="6"/>
      <c r="P119" s="6"/>
      <c r="Q119" s="6"/>
      <c r="R119" s="6"/>
      <c r="S119" s="6"/>
      <c r="T119" s="6"/>
      <c r="U119" s="6"/>
      <c r="V119" s="6"/>
      <c r="W119" s="6"/>
      <c r="X119" s="65"/>
      <c r="Y119" s="6"/>
      <c r="Z119" s="6"/>
      <c r="AA119" s="6"/>
      <c r="AB119" s="6"/>
      <c r="AC119" s="6"/>
      <c r="AD119" s="6"/>
      <c r="AE119" s="6"/>
      <c r="AF119" s="1"/>
      <c r="AG119" s="1"/>
      <c r="AH119" s="1"/>
      <c r="AI119" s="1"/>
      <c r="AJ119" s="1"/>
      <c r="AK119" s="1"/>
      <c r="AL119" s="1"/>
      <c r="AM119" s="1"/>
      <c r="AN119" s="1"/>
      <c r="AO119" s="1"/>
      <c r="AP119" s="1"/>
      <c r="AQ119" s="1"/>
      <c r="AR119" s="1"/>
      <c r="AS119" s="1"/>
      <c r="AT119" s="1"/>
      <c r="AU119" s="6"/>
      <c r="AV119" s="6"/>
      <c r="AW119" s="6"/>
      <c r="AX119" s="6"/>
      <c r="AY119" s="6"/>
      <c r="AZ119" s="6"/>
      <c r="BA119" s="6"/>
    </row>
    <row r="120" ht="15.75" customHeight="1">
      <c r="A120" s="67"/>
      <c r="B120" s="6"/>
      <c r="C120" s="6"/>
      <c r="D120" s="6"/>
      <c r="E120" s="6"/>
      <c r="F120" s="6"/>
      <c r="G120" s="6"/>
      <c r="H120" s="6"/>
      <c r="I120" s="6"/>
      <c r="J120" s="6"/>
      <c r="K120" s="6"/>
      <c r="L120" s="6"/>
      <c r="M120" s="6"/>
      <c r="N120" s="6"/>
      <c r="O120" s="6"/>
      <c r="P120" s="6"/>
      <c r="Q120" s="6"/>
      <c r="R120" s="6"/>
      <c r="S120" s="6"/>
      <c r="T120" s="6"/>
      <c r="U120" s="6"/>
      <c r="V120" s="6"/>
      <c r="W120" s="6"/>
      <c r="X120" s="65"/>
      <c r="Y120" s="6"/>
      <c r="Z120" s="6"/>
      <c r="AA120" s="6"/>
      <c r="AB120" s="6"/>
      <c r="AC120" s="6"/>
      <c r="AD120" s="6"/>
      <c r="AE120" s="6"/>
      <c r="AF120" s="1"/>
      <c r="AG120" s="1"/>
      <c r="AH120" s="1"/>
      <c r="AI120" s="1"/>
      <c r="AJ120" s="1"/>
      <c r="AK120" s="1"/>
      <c r="AL120" s="1"/>
      <c r="AM120" s="1"/>
      <c r="AN120" s="1"/>
      <c r="AO120" s="1"/>
      <c r="AP120" s="1"/>
      <c r="AQ120" s="1"/>
      <c r="AR120" s="1"/>
      <c r="AS120" s="1"/>
      <c r="AT120" s="1"/>
      <c r="AU120" s="6"/>
      <c r="AV120" s="6"/>
      <c r="AW120" s="6"/>
      <c r="AX120" s="6"/>
      <c r="AY120" s="6"/>
      <c r="AZ120" s="6"/>
      <c r="BA120" s="6"/>
    </row>
    <row r="121" ht="15.75" customHeight="1">
      <c r="A121" s="67"/>
      <c r="B121" s="6"/>
      <c r="C121" s="6"/>
      <c r="D121" s="6"/>
      <c r="E121" s="6"/>
      <c r="F121" s="6"/>
      <c r="G121" s="6"/>
      <c r="H121" s="6"/>
      <c r="I121" s="6"/>
      <c r="J121" s="6"/>
      <c r="K121" s="6"/>
      <c r="L121" s="6"/>
      <c r="M121" s="6"/>
      <c r="N121" s="6"/>
      <c r="O121" s="6"/>
      <c r="P121" s="6"/>
      <c r="Q121" s="6"/>
      <c r="R121" s="6"/>
      <c r="S121" s="6"/>
      <c r="T121" s="6"/>
      <c r="U121" s="6"/>
      <c r="V121" s="6"/>
      <c r="W121" s="6"/>
      <c r="X121" s="65"/>
      <c r="Y121" s="6"/>
      <c r="Z121" s="6"/>
      <c r="AA121" s="6"/>
      <c r="AB121" s="6"/>
      <c r="AC121" s="6"/>
      <c r="AD121" s="6"/>
      <c r="AE121" s="6"/>
      <c r="AF121" s="1"/>
      <c r="AG121" s="1"/>
      <c r="AH121" s="1"/>
      <c r="AI121" s="1"/>
      <c r="AJ121" s="1"/>
      <c r="AK121" s="1"/>
      <c r="AL121" s="1"/>
      <c r="AM121" s="1"/>
      <c r="AN121" s="1"/>
      <c r="AO121" s="1"/>
      <c r="AP121" s="1"/>
      <c r="AQ121" s="1"/>
      <c r="AR121" s="1"/>
      <c r="AS121" s="1"/>
      <c r="AT121" s="1"/>
      <c r="AU121" s="6"/>
      <c r="AV121" s="6"/>
      <c r="AW121" s="6"/>
      <c r="AX121" s="6"/>
      <c r="AY121" s="6"/>
      <c r="AZ121" s="6"/>
      <c r="BA121" s="6"/>
    </row>
    <row r="122" ht="15.75" customHeight="1">
      <c r="A122" s="67"/>
      <c r="B122" s="6"/>
      <c r="C122" s="6"/>
      <c r="D122" s="6"/>
      <c r="E122" s="6"/>
      <c r="F122" s="6"/>
      <c r="G122" s="6"/>
      <c r="H122" s="6"/>
      <c r="I122" s="6"/>
      <c r="J122" s="6"/>
      <c r="K122" s="6"/>
      <c r="L122" s="6"/>
      <c r="M122" s="6"/>
      <c r="N122" s="6"/>
      <c r="O122" s="6"/>
      <c r="P122" s="6"/>
      <c r="Q122" s="6"/>
      <c r="R122" s="6"/>
      <c r="S122" s="6"/>
      <c r="T122" s="6"/>
      <c r="U122" s="6"/>
      <c r="V122" s="6"/>
      <c r="W122" s="6"/>
      <c r="X122" s="65"/>
      <c r="Y122" s="6"/>
      <c r="Z122" s="6"/>
      <c r="AA122" s="6"/>
      <c r="AB122" s="6"/>
      <c r="AC122" s="6"/>
      <c r="AD122" s="6"/>
      <c r="AE122" s="6"/>
      <c r="AF122" s="1"/>
      <c r="AG122" s="1"/>
      <c r="AH122" s="1"/>
      <c r="AI122" s="1"/>
      <c r="AJ122" s="1"/>
      <c r="AK122" s="1"/>
      <c r="AL122" s="1"/>
      <c r="AM122" s="1"/>
      <c r="AN122" s="1"/>
      <c r="AO122" s="1"/>
      <c r="AP122" s="1"/>
      <c r="AQ122" s="1"/>
      <c r="AR122" s="1"/>
      <c r="AS122" s="1"/>
      <c r="AT122" s="1"/>
      <c r="AU122" s="6"/>
      <c r="AV122" s="6"/>
      <c r="AW122" s="6"/>
      <c r="AX122" s="6"/>
      <c r="AY122" s="6"/>
      <c r="AZ122" s="6"/>
      <c r="BA122" s="6"/>
    </row>
    <row r="123" ht="15.75" customHeight="1">
      <c r="A123" s="67"/>
      <c r="B123" s="6"/>
      <c r="C123" s="6"/>
      <c r="D123" s="6"/>
      <c r="E123" s="6"/>
      <c r="F123" s="6"/>
      <c r="G123" s="6"/>
      <c r="H123" s="6"/>
      <c r="I123" s="6"/>
      <c r="J123" s="6"/>
      <c r="K123" s="6"/>
      <c r="L123" s="6"/>
      <c r="M123" s="6"/>
      <c r="N123" s="6"/>
      <c r="O123" s="6"/>
      <c r="P123" s="6"/>
      <c r="Q123" s="6"/>
      <c r="R123" s="6"/>
      <c r="S123" s="6"/>
      <c r="T123" s="6"/>
      <c r="U123" s="6"/>
      <c r="V123" s="6"/>
      <c r="W123" s="6"/>
      <c r="X123" s="65"/>
      <c r="Y123" s="6"/>
      <c r="Z123" s="6"/>
      <c r="AA123" s="6"/>
      <c r="AB123" s="6"/>
      <c r="AC123" s="6"/>
      <c r="AD123" s="6"/>
      <c r="AE123" s="6"/>
      <c r="AF123" s="1"/>
      <c r="AG123" s="1"/>
      <c r="AH123" s="1"/>
      <c r="AI123" s="1"/>
      <c r="AJ123" s="1"/>
      <c r="AK123" s="1"/>
      <c r="AL123" s="1"/>
      <c r="AM123" s="1"/>
      <c r="AN123" s="1"/>
      <c r="AO123" s="1"/>
      <c r="AP123" s="1"/>
      <c r="AQ123" s="1"/>
      <c r="AR123" s="1"/>
      <c r="AS123" s="1"/>
      <c r="AT123" s="1"/>
      <c r="AU123" s="6"/>
      <c r="AV123" s="6"/>
      <c r="AW123" s="6"/>
      <c r="AX123" s="6"/>
      <c r="AY123" s="6"/>
      <c r="AZ123" s="6"/>
      <c r="BA123" s="6"/>
    </row>
    <row r="124" ht="15.75" customHeight="1">
      <c r="A124" s="67"/>
      <c r="B124" s="6"/>
      <c r="C124" s="6"/>
      <c r="D124" s="6"/>
      <c r="E124" s="6"/>
      <c r="F124" s="6"/>
      <c r="G124" s="6"/>
      <c r="H124" s="6"/>
      <c r="I124" s="6"/>
      <c r="J124" s="6"/>
      <c r="K124" s="6"/>
      <c r="L124" s="6"/>
      <c r="M124" s="6"/>
      <c r="N124" s="6"/>
      <c r="O124" s="6"/>
      <c r="P124" s="6"/>
      <c r="Q124" s="6"/>
      <c r="R124" s="6"/>
      <c r="S124" s="6"/>
      <c r="T124" s="6"/>
      <c r="U124" s="6"/>
      <c r="V124" s="6"/>
      <c r="W124" s="6"/>
      <c r="X124" s="65"/>
      <c r="Y124" s="6"/>
      <c r="Z124" s="6"/>
      <c r="AA124" s="6"/>
      <c r="AB124" s="6"/>
      <c r="AC124" s="6"/>
      <c r="AD124" s="6"/>
      <c r="AE124" s="6"/>
      <c r="AF124" s="1"/>
      <c r="AG124" s="1"/>
      <c r="AH124" s="1"/>
      <c r="AI124" s="1"/>
      <c r="AJ124" s="1"/>
      <c r="AK124" s="1"/>
      <c r="AL124" s="1"/>
      <c r="AM124" s="1"/>
      <c r="AN124" s="1"/>
      <c r="AO124" s="1"/>
      <c r="AP124" s="1"/>
      <c r="AQ124" s="1"/>
      <c r="AR124" s="1"/>
      <c r="AS124" s="1"/>
      <c r="AT124" s="1"/>
      <c r="AU124" s="6"/>
      <c r="AV124" s="6"/>
      <c r="AW124" s="6"/>
      <c r="AX124" s="6"/>
      <c r="AY124" s="6"/>
      <c r="AZ124" s="6"/>
      <c r="BA124" s="6"/>
    </row>
    <row r="125" ht="15.75" customHeight="1">
      <c r="A125" s="67"/>
      <c r="B125" s="6"/>
      <c r="C125" s="6"/>
      <c r="D125" s="6"/>
      <c r="E125" s="6"/>
      <c r="F125" s="6"/>
      <c r="G125" s="6"/>
      <c r="H125" s="6"/>
      <c r="I125" s="6"/>
      <c r="J125" s="6"/>
      <c r="K125" s="6"/>
      <c r="L125" s="6"/>
      <c r="M125" s="6"/>
      <c r="N125" s="6"/>
      <c r="O125" s="6"/>
      <c r="P125" s="6"/>
      <c r="Q125" s="6"/>
      <c r="R125" s="6"/>
      <c r="S125" s="6"/>
      <c r="T125" s="6"/>
      <c r="U125" s="6"/>
      <c r="V125" s="6"/>
      <c r="W125" s="6"/>
      <c r="X125" s="65"/>
      <c r="Y125" s="6"/>
      <c r="Z125" s="6"/>
      <c r="AA125" s="6"/>
      <c r="AB125" s="6"/>
      <c r="AC125" s="6"/>
      <c r="AD125" s="6"/>
      <c r="AE125" s="6"/>
      <c r="AF125" s="1"/>
      <c r="AG125" s="1"/>
      <c r="AH125" s="1"/>
      <c r="AI125" s="1"/>
      <c r="AJ125" s="1"/>
      <c r="AK125" s="1"/>
      <c r="AL125" s="1"/>
      <c r="AM125" s="1"/>
      <c r="AN125" s="1"/>
      <c r="AO125" s="1"/>
      <c r="AP125" s="1"/>
      <c r="AQ125" s="1"/>
      <c r="AR125" s="1"/>
      <c r="AS125" s="1"/>
      <c r="AT125" s="1"/>
      <c r="AU125" s="6"/>
      <c r="AV125" s="6"/>
      <c r="AW125" s="6"/>
      <c r="AX125" s="6"/>
      <c r="AY125" s="6"/>
      <c r="AZ125" s="6"/>
      <c r="BA125" s="6"/>
    </row>
    <row r="126" ht="15.75" customHeight="1">
      <c r="A126" s="67"/>
      <c r="B126" s="6"/>
      <c r="C126" s="6"/>
      <c r="D126" s="6"/>
      <c r="E126" s="6"/>
      <c r="F126" s="6"/>
      <c r="G126" s="6"/>
      <c r="H126" s="6"/>
      <c r="I126" s="6"/>
      <c r="J126" s="6"/>
      <c r="K126" s="6"/>
      <c r="L126" s="6"/>
      <c r="M126" s="6"/>
      <c r="N126" s="6"/>
      <c r="O126" s="6"/>
      <c r="P126" s="6"/>
      <c r="Q126" s="6"/>
      <c r="R126" s="6"/>
      <c r="S126" s="6"/>
      <c r="T126" s="6"/>
      <c r="U126" s="6"/>
      <c r="V126" s="6"/>
      <c r="W126" s="6"/>
      <c r="X126" s="65"/>
      <c r="Y126" s="6"/>
      <c r="Z126" s="6"/>
      <c r="AA126" s="6"/>
      <c r="AB126" s="6"/>
      <c r="AC126" s="6"/>
      <c r="AD126" s="6"/>
      <c r="AE126" s="6"/>
      <c r="AF126" s="1"/>
      <c r="AG126" s="1"/>
      <c r="AH126" s="1"/>
      <c r="AI126" s="1"/>
      <c r="AJ126" s="1"/>
      <c r="AK126" s="1"/>
      <c r="AL126" s="1"/>
      <c r="AM126" s="1"/>
      <c r="AN126" s="1"/>
      <c r="AO126" s="1"/>
      <c r="AP126" s="1"/>
      <c r="AQ126" s="1"/>
      <c r="AR126" s="1"/>
      <c r="AS126" s="1"/>
      <c r="AT126" s="1"/>
      <c r="AU126" s="6"/>
      <c r="AV126" s="6"/>
      <c r="AW126" s="6"/>
      <c r="AX126" s="6"/>
      <c r="AY126" s="6"/>
      <c r="AZ126" s="6"/>
      <c r="BA126" s="6"/>
    </row>
    <row r="127" ht="15.75" customHeight="1">
      <c r="A127" s="67"/>
      <c r="B127" s="6"/>
      <c r="C127" s="6"/>
      <c r="D127" s="6"/>
      <c r="E127" s="6"/>
      <c r="F127" s="6"/>
      <c r="G127" s="6"/>
      <c r="H127" s="6"/>
      <c r="I127" s="6"/>
      <c r="J127" s="6"/>
      <c r="K127" s="6"/>
      <c r="L127" s="6"/>
      <c r="M127" s="6"/>
      <c r="N127" s="6"/>
      <c r="O127" s="6"/>
      <c r="P127" s="6"/>
      <c r="Q127" s="6"/>
      <c r="R127" s="6"/>
      <c r="S127" s="6"/>
      <c r="T127" s="6"/>
      <c r="U127" s="6"/>
      <c r="V127" s="6"/>
      <c r="W127" s="6"/>
      <c r="X127" s="65"/>
      <c r="Y127" s="6"/>
      <c r="Z127" s="6"/>
      <c r="AA127" s="6"/>
      <c r="AB127" s="6"/>
      <c r="AC127" s="6"/>
      <c r="AD127" s="6"/>
      <c r="AE127" s="6"/>
      <c r="AF127" s="1"/>
      <c r="AG127" s="1"/>
      <c r="AH127" s="1"/>
      <c r="AI127" s="1"/>
      <c r="AJ127" s="1"/>
      <c r="AK127" s="1"/>
      <c r="AL127" s="1"/>
      <c r="AM127" s="1"/>
      <c r="AN127" s="1"/>
      <c r="AO127" s="1"/>
      <c r="AP127" s="1"/>
      <c r="AQ127" s="1"/>
      <c r="AR127" s="1"/>
      <c r="AS127" s="1"/>
      <c r="AT127" s="1"/>
      <c r="AU127" s="6"/>
      <c r="AV127" s="6"/>
      <c r="AW127" s="6"/>
      <c r="AX127" s="6"/>
      <c r="AY127" s="6"/>
      <c r="AZ127" s="6"/>
      <c r="BA127" s="6"/>
    </row>
    <row r="128" ht="15.75" customHeight="1">
      <c r="A128" s="67"/>
      <c r="B128" s="6"/>
      <c r="C128" s="6"/>
      <c r="D128" s="6"/>
      <c r="E128" s="6"/>
      <c r="F128" s="6"/>
      <c r="G128" s="6"/>
      <c r="H128" s="6"/>
      <c r="I128" s="6"/>
      <c r="J128" s="6"/>
      <c r="K128" s="6"/>
      <c r="L128" s="6"/>
      <c r="M128" s="6"/>
      <c r="N128" s="6"/>
      <c r="O128" s="6"/>
      <c r="P128" s="6"/>
      <c r="Q128" s="6"/>
      <c r="R128" s="6"/>
      <c r="S128" s="6"/>
      <c r="T128" s="6"/>
      <c r="U128" s="6"/>
      <c r="V128" s="6"/>
      <c r="W128" s="6"/>
      <c r="X128" s="65"/>
      <c r="Y128" s="6"/>
      <c r="Z128" s="6"/>
      <c r="AA128" s="6"/>
      <c r="AB128" s="6"/>
      <c r="AC128" s="6"/>
      <c r="AD128" s="6"/>
      <c r="AE128" s="6"/>
      <c r="AF128" s="1"/>
      <c r="AG128" s="1"/>
      <c r="AH128" s="1"/>
      <c r="AI128" s="1"/>
      <c r="AJ128" s="1"/>
      <c r="AK128" s="1"/>
      <c r="AL128" s="1"/>
      <c r="AM128" s="1"/>
      <c r="AN128" s="1"/>
      <c r="AO128" s="1"/>
      <c r="AP128" s="1"/>
      <c r="AQ128" s="1"/>
      <c r="AR128" s="1"/>
      <c r="AS128" s="1"/>
      <c r="AT128" s="1"/>
      <c r="AU128" s="6"/>
      <c r="AV128" s="6"/>
      <c r="AW128" s="6"/>
      <c r="AX128" s="6"/>
      <c r="AY128" s="6"/>
      <c r="AZ128" s="6"/>
      <c r="BA128" s="6"/>
    </row>
    <row r="129" ht="15.75" customHeight="1">
      <c r="A129" s="67"/>
      <c r="B129" s="6"/>
      <c r="C129" s="6"/>
      <c r="D129" s="6"/>
      <c r="E129" s="6"/>
      <c r="F129" s="6"/>
      <c r="G129" s="6"/>
      <c r="H129" s="6"/>
      <c r="I129" s="6"/>
      <c r="J129" s="6"/>
      <c r="K129" s="6"/>
      <c r="L129" s="6"/>
      <c r="M129" s="6"/>
      <c r="N129" s="6"/>
      <c r="O129" s="6"/>
      <c r="P129" s="6"/>
      <c r="Q129" s="6"/>
      <c r="R129" s="6"/>
      <c r="S129" s="6"/>
      <c r="T129" s="6"/>
      <c r="U129" s="6"/>
      <c r="V129" s="6"/>
      <c r="W129" s="6"/>
      <c r="X129" s="65"/>
      <c r="Y129" s="6"/>
      <c r="Z129" s="6"/>
      <c r="AA129" s="6"/>
      <c r="AB129" s="6"/>
      <c r="AC129" s="6"/>
      <c r="AD129" s="6"/>
      <c r="AE129" s="6"/>
      <c r="AF129" s="1"/>
      <c r="AG129" s="1"/>
      <c r="AH129" s="1"/>
      <c r="AI129" s="1"/>
      <c r="AJ129" s="1"/>
      <c r="AK129" s="1"/>
      <c r="AL129" s="1"/>
      <c r="AM129" s="1"/>
      <c r="AN129" s="1"/>
      <c r="AO129" s="1"/>
      <c r="AP129" s="1"/>
      <c r="AQ129" s="1"/>
      <c r="AR129" s="1"/>
      <c r="AS129" s="1"/>
      <c r="AT129" s="1"/>
      <c r="AU129" s="6"/>
      <c r="AV129" s="6"/>
      <c r="AW129" s="6"/>
      <c r="AX129" s="6"/>
      <c r="AY129" s="6"/>
      <c r="AZ129" s="6"/>
      <c r="BA129" s="6"/>
    </row>
    <row r="130" ht="15.75" customHeight="1">
      <c r="A130" s="67"/>
      <c r="B130" s="6"/>
      <c r="C130" s="6"/>
      <c r="D130" s="6"/>
      <c r="E130" s="6"/>
      <c r="F130" s="6"/>
      <c r="G130" s="6"/>
      <c r="H130" s="6"/>
      <c r="I130" s="6"/>
      <c r="J130" s="6"/>
      <c r="K130" s="6"/>
      <c r="L130" s="6"/>
      <c r="M130" s="6"/>
      <c r="N130" s="6"/>
      <c r="O130" s="6"/>
      <c r="P130" s="6"/>
      <c r="Q130" s="6"/>
      <c r="R130" s="6"/>
      <c r="S130" s="6"/>
      <c r="T130" s="6"/>
      <c r="U130" s="6"/>
      <c r="V130" s="6"/>
      <c r="W130" s="6"/>
      <c r="X130" s="65"/>
      <c r="Y130" s="6"/>
      <c r="Z130" s="6"/>
      <c r="AA130" s="6"/>
      <c r="AB130" s="6"/>
      <c r="AC130" s="6"/>
      <c r="AD130" s="6"/>
      <c r="AE130" s="6"/>
      <c r="AF130" s="1"/>
      <c r="AG130" s="1"/>
      <c r="AH130" s="1"/>
      <c r="AI130" s="1"/>
      <c r="AJ130" s="1"/>
      <c r="AK130" s="1"/>
      <c r="AL130" s="1"/>
      <c r="AM130" s="1"/>
      <c r="AN130" s="1"/>
      <c r="AO130" s="1"/>
      <c r="AP130" s="1"/>
      <c r="AQ130" s="1"/>
      <c r="AR130" s="1"/>
      <c r="AS130" s="1"/>
      <c r="AT130" s="1"/>
      <c r="AU130" s="6"/>
      <c r="AV130" s="6"/>
      <c r="AW130" s="6"/>
      <c r="AX130" s="6"/>
      <c r="AY130" s="6"/>
      <c r="AZ130" s="6"/>
      <c r="BA130" s="6"/>
    </row>
    <row r="131" ht="15.75" customHeight="1">
      <c r="A131" s="67"/>
      <c r="B131" s="6"/>
      <c r="C131" s="6"/>
      <c r="D131" s="6"/>
      <c r="E131" s="6"/>
      <c r="F131" s="6"/>
      <c r="G131" s="6"/>
      <c r="H131" s="6"/>
      <c r="I131" s="6"/>
      <c r="J131" s="6"/>
      <c r="K131" s="6"/>
      <c r="L131" s="6"/>
      <c r="M131" s="6"/>
      <c r="N131" s="6"/>
      <c r="O131" s="6"/>
      <c r="P131" s="6"/>
      <c r="Q131" s="6"/>
      <c r="R131" s="6"/>
      <c r="S131" s="6"/>
      <c r="T131" s="6"/>
      <c r="U131" s="6"/>
      <c r="V131" s="6"/>
      <c r="W131" s="6"/>
      <c r="X131" s="65"/>
      <c r="Y131" s="6"/>
      <c r="Z131" s="6"/>
      <c r="AA131" s="6"/>
      <c r="AB131" s="6"/>
      <c r="AC131" s="6"/>
      <c r="AD131" s="6"/>
      <c r="AE131" s="6"/>
      <c r="AF131" s="1"/>
      <c r="AG131" s="1"/>
      <c r="AH131" s="1"/>
      <c r="AI131" s="1"/>
      <c r="AJ131" s="1"/>
      <c r="AK131" s="1"/>
      <c r="AL131" s="1"/>
      <c r="AM131" s="1"/>
      <c r="AN131" s="1"/>
      <c r="AO131" s="1"/>
      <c r="AP131" s="1"/>
      <c r="AQ131" s="1"/>
      <c r="AR131" s="1"/>
      <c r="AS131" s="1"/>
      <c r="AT131" s="1"/>
      <c r="AU131" s="6"/>
      <c r="AV131" s="6"/>
      <c r="AW131" s="6"/>
      <c r="AX131" s="6"/>
      <c r="AY131" s="6"/>
      <c r="AZ131" s="6"/>
      <c r="BA131" s="6"/>
    </row>
    <row r="132" ht="15.75" customHeight="1">
      <c r="A132" s="67"/>
      <c r="B132" s="6"/>
      <c r="C132" s="6"/>
      <c r="D132" s="6"/>
      <c r="E132" s="6"/>
      <c r="F132" s="6"/>
      <c r="G132" s="6"/>
      <c r="H132" s="6"/>
      <c r="I132" s="6"/>
      <c r="J132" s="6"/>
      <c r="K132" s="6"/>
      <c r="L132" s="6"/>
      <c r="M132" s="6"/>
      <c r="N132" s="6"/>
      <c r="O132" s="6"/>
      <c r="P132" s="6"/>
      <c r="Q132" s="6"/>
      <c r="R132" s="6"/>
      <c r="S132" s="6"/>
      <c r="T132" s="6"/>
      <c r="U132" s="6"/>
      <c r="V132" s="6"/>
      <c r="W132" s="6"/>
      <c r="X132" s="65"/>
      <c r="Y132" s="6"/>
      <c r="Z132" s="6"/>
      <c r="AA132" s="6"/>
      <c r="AB132" s="6"/>
      <c r="AC132" s="6"/>
      <c r="AD132" s="6"/>
      <c r="AE132" s="6"/>
      <c r="AF132" s="1"/>
      <c r="AG132" s="1"/>
      <c r="AH132" s="1"/>
      <c r="AI132" s="1"/>
      <c r="AJ132" s="1"/>
      <c r="AK132" s="1"/>
      <c r="AL132" s="1"/>
      <c r="AM132" s="1"/>
      <c r="AN132" s="1"/>
      <c r="AO132" s="1"/>
      <c r="AP132" s="1"/>
      <c r="AQ132" s="1"/>
      <c r="AR132" s="1"/>
      <c r="AS132" s="1"/>
      <c r="AT132" s="1"/>
      <c r="AU132" s="6"/>
      <c r="AV132" s="6"/>
      <c r="AW132" s="6"/>
      <c r="AX132" s="6"/>
      <c r="AY132" s="6"/>
      <c r="AZ132" s="6"/>
      <c r="BA132" s="6"/>
    </row>
    <row r="133" ht="15.75" customHeight="1">
      <c r="A133" s="67"/>
      <c r="B133" s="6"/>
      <c r="C133" s="6"/>
      <c r="D133" s="6"/>
      <c r="E133" s="6"/>
      <c r="F133" s="6"/>
      <c r="G133" s="6"/>
      <c r="H133" s="6"/>
      <c r="I133" s="6"/>
      <c r="J133" s="6"/>
      <c r="K133" s="6"/>
      <c r="L133" s="6"/>
      <c r="M133" s="6"/>
      <c r="N133" s="6"/>
      <c r="O133" s="6"/>
      <c r="P133" s="6"/>
      <c r="Q133" s="6"/>
      <c r="R133" s="6"/>
      <c r="S133" s="6"/>
      <c r="T133" s="6"/>
      <c r="U133" s="6"/>
      <c r="V133" s="6"/>
      <c r="W133" s="6"/>
      <c r="X133" s="65"/>
      <c r="Y133" s="6"/>
      <c r="Z133" s="6"/>
      <c r="AA133" s="6"/>
      <c r="AB133" s="6"/>
      <c r="AC133" s="6"/>
      <c r="AD133" s="6"/>
      <c r="AE133" s="6"/>
      <c r="AF133" s="1"/>
      <c r="AG133" s="1"/>
      <c r="AH133" s="1"/>
      <c r="AI133" s="1"/>
      <c r="AJ133" s="1"/>
      <c r="AK133" s="1"/>
      <c r="AL133" s="1"/>
      <c r="AM133" s="1"/>
      <c r="AN133" s="1"/>
      <c r="AO133" s="1"/>
      <c r="AP133" s="1"/>
      <c r="AQ133" s="1"/>
      <c r="AR133" s="1"/>
      <c r="AS133" s="1"/>
      <c r="AT133" s="1"/>
      <c r="AU133" s="6"/>
      <c r="AV133" s="6"/>
      <c r="AW133" s="6"/>
      <c r="AX133" s="6"/>
      <c r="AY133" s="6"/>
      <c r="AZ133" s="6"/>
      <c r="BA133" s="6"/>
    </row>
    <row r="134" ht="15.75" customHeight="1">
      <c r="A134" s="67"/>
      <c r="B134" s="6"/>
      <c r="C134" s="6"/>
      <c r="D134" s="6"/>
      <c r="E134" s="6"/>
      <c r="F134" s="6"/>
      <c r="G134" s="6"/>
      <c r="H134" s="6"/>
      <c r="I134" s="6"/>
      <c r="J134" s="6"/>
      <c r="K134" s="6"/>
      <c r="L134" s="6"/>
      <c r="M134" s="6"/>
      <c r="N134" s="6"/>
      <c r="O134" s="6"/>
      <c r="P134" s="6"/>
      <c r="Q134" s="6"/>
      <c r="R134" s="6"/>
      <c r="S134" s="6"/>
      <c r="T134" s="6"/>
      <c r="U134" s="6"/>
      <c r="V134" s="6"/>
      <c r="W134" s="6"/>
      <c r="X134" s="65"/>
      <c r="Y134" s="6"/>
      <c r="Z134" s="6"/>
      <c r="AA134" s="6"/>
      <c r="AB134" s="6"/>
      <c r="AC134" s="6"/>
      <c r="AD134" s="6"/>
      <c r="AE134" s="6"/>
      <c r="AF134" s="1"/>
      <c r="AG134" s="1"/>
      <c r="AH134" s="1"/>
      <c r="AI134" s="1"/>
      <c r="AJ134" s="1"/>
      <c r="AK134" s="1"/>
      <c r="AL134" s="1"/>
      <c r="AM134" s="1"/>
      <c r="AN134" s="1"/>
      <c r="AO134" s="1"/>
      <c r="AP134" s="1"/>
      <c r="AQ134" s="1"/>
      <c r="AR134" s="1"/>
      <c r="AS134" s="1"/>
      <c r="AT134" s="1"/>
      <c r="AU134" s="6"/>
      <c r="AV134" s="6"/>
      <c r="AW134" s="6"/>
      <c r="AX134" s="6"/>
      <c r="AY134" s="6"/>
      <c r="AZ134" s="6"/>
      <c r="BA134" s="6"/>
    </row>
    <row r="135" ht="15.75" customHeight="1">
      <c r="A135" s="67"/>
      <c r="B135" s="6"/>
      <c r="C135" s="6"/>
      <c r="D135" s="6"/>
      <c r="E135" s="6"/>
      <c r="F135" s="6"/>
      <c r="G135" s="6"/>
      <c r="H135" s="6"/>
      <c r="I135" s="6"/>
      <c r="J135" s="6"/>
      <c r="K135" s="6"/>
      <c r="L135" s="6"/>
      <c r="M135" s="6"/>
      <c r="N135" s="6"/>
      <c r="O135" s="6"/>
      <c r="P135" s="6"/>
      <c r="Q135" s="6"/>
      <c r="R135" s="6"/>
      <c r="S135" s="6"/>
      <c r="T135" s="6"/>
      <c r="U135" s="6"/>
      <c r="V135" s="6"/>
      <c r="W135" s="6"/>
      <c r="X135" s="65"/>
      <c r="Y135" s="6"/>
      <c r="Z135" s="6"/>
      <c r="AA135" s="6"/>
      <c r="AB135" s="6"/>
      <c r="AC135" s="6"/>
      <c r="AD135" s="6"/>
      <c r="AE135" s="6"/>
      <c r="AF135" s="1"/>
      <c r="AG135" s="1"/>
      <c r="AH135" s="1"/>
      <c r="AI135" s="1"/>
      <c r="AJ135" s="1"/>
      <c r="AK135" s="1"/>
      <c r="AL135" s="1"/>
      <c r="AM135" s="1"/>
      <c r="AN135" s="1"/>
      <c r="AO135" s="1"/>
      <c r="AP135" s="1"/>
      <c r="AQ135" s="1"/>
      <c r="AR135" s="1"/>
      <c r="AS135" s="1"/>
      <c r="AT135" s="1"/>
      <c r="AU135" s="6"/>
      <c r="AV135" s="6"/>
      <c r="AW135" s="6"/>
      <c r="AX135" s="6"/>
      <c r="AY135" s="6"/>
      <c r="AZ135" s="6"/>
      <c r="BA135" s="6"/>
    </row>
    <row r="136" ht="15.75" customHeight="1">
      <c r="A136" s="67"/>
      <c r="B136" s="6"/>
      <c r="C136" s="6"/>
      <c r="D136" s="6"/>
      <c r="E136" s="6"/>
      <c r="F136" s="6"/>
      <c r="G136" s="6"/>
      <c r="H136" s="6"/>
      <c r="I136" s="6"/>
      <c r="J136" s="6"/>
      <c r="K136" s="6"/>
      <c r="L136" s="6"/>
      <c r="M136" s="6"/>
      <c r="N136" s="6"/>
      <c r="O136" s="6"/>
      <c r="P136" s="6"/>
      <c r="Q136" s="6"/>
      <c r="R136" s="6"/>
      <c r="S136" s="6"/>
      <c r="T136" s="6"/>
      <c r="U136" s="6"/>
      <c r="V136" s="6"/>
      <c r="W136" s="6"/>
      <c r="X136" s="65"/>
      <c r="Y136" s="6"/>
      <c r="Z136" s="6"/>
      <c r="AA136" s="6"/>
      <c r="AB136" s="6"/>
      <c r="AC136" s="6"/>
      <c r="AD136" s="6"/>
      <c r="AE136" s="6"/>
      <c r="AF136" s="1"/>
      <c r="AG136" s="1"/>
      <c r="AH136" s="1"/>
      <c r="AI136" s="1"/>
      <c r="AJ136" s="1"/>
      <c r="AK136" s="1"/>
      <c r="AL136" s="1"/>
      <c r="AM136" s="1"/>
      <c r="AN136" s="1"/>
      <c r="AO136" s="1"/>
      <c r="AP136" s="1"/>
      <c r="AQ136" s="1"/>
      <c r="AR136" s="1"/>
      <c r="AS136" s="1"/>
      <c r="AT136" s="1"/>
      <c r="AU136" s="6"/>
      <c r="AV136" s="6"/>
      <c r="AW136" s="6"/>
      <c r="AX136" s="6"/>
      <c r="AY136" s="6"/>
      <c r="AZ136" s="6"/>
      <c r="BA136" s="6"/>
    </row>
    <row r="137" ht="15.75" customHeight="1">
      <c r="A137" s="67"/>
      <c r="B137" s="6"/>
      <c r="C137" s="6"/>
      <c r="D137" s="6"/>
      <c r="E137" s="6"/>
      <c r="F137" s="6"/>
      <c r="G137" s="6"/>
      <c r="H137" s="6"/>
      <c r="I137" s="6"/>
      <c r="J137" s="6"/>
      <c r="K137" s="6"/>
      <c r="L137" s="6"/>
      <c r="M137" s="6"/>
      <c r="N137" s="6"/>
      <c r="O137" s="6"/>
      <c r="P137" s="6"/>
      <c r="Q137" s="6"/>
      <c r="R137" s="6"/>
      <c r="S137" s="6"/>
      <c r="T137" s="6"/>
      <c r="U137" s="6"/>
      <c r="V137" s="6"/>
      <c r="W137" s="6"/>
      <c r="X137" s="65"/>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row>
    <row r="138" ht="15.75" customHeight="1">
      <c r="A138" s="67"/>
      <c r="B138" s="6"/>
      <c r="C138" s="6"/>
      <c r="D138" s="6"/>
      <c r="E138" s="6"/>
      <c r="F138" s="6"/>
      <c r="G138" s="6"/>
      <c r="H138" s="6"/>
      <c r="I138" s="6"/>
      <c r="J138" s="6"/>
      <c r="K138" s="6"/>
      <c r="L138" s="6"/>
      <c r="M138" s="6"/>
      <c r="N138" s="6"/>
      <c r="O138" s="6"/>
      <c r="P138" s="6"/>
      <c r="Q138" s="6"/>
      <c r="R138" s="6"/>
      <c r="S138" s="6"/>
      <c r="T138" s="6"/>
      <c r="U138" s="6"/>
      <c r="V138" s="6"/>
      <c r="W138" s="6"/>
      <c r="X138" s="65"/>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row>
    <row r="139" ht="15.75" customHeight="1">
      <c r="A139" s="67"/>
      <c r="B139" s="6"/>
      <c r="C139" s="6"/>
      <c r="D139" s="6"/>
      <c r="E139" s="6"/>
      <c r="F139" s="6"/>
      <c r="G139" s="6"/>
      <c r="H139" s="6"/>
      <c r="I139" s="6"/>
      <c r="J139" s="6"/>
      <c r="K139" s="6"/>
      <c r="L139" s="6"/>
      <c r="M139" s="6"/>
      <c r="N139" s="6"/>
      <c r="O139" s="6"/>
      <c r="P139" s="6"/>
      <c r="Q139" s="6"/>
      <c r="R139" s="6"/>
      <c r="S139" s="6"/>
      <c r="T139" s="6"/>
      <c r="U139" s="6"/>
      <c r="V139" s="6"/>
      <c r="W139" s="6"/>
      <c r="X139" s="65"/>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row>
    <row r="140" ht="15.75" customHeight="1">
      <c r="A140" s="67"/>
      <c r="B140" s="6"/>
      <c r="C140" s="6"/>
      <c r="D140" s="6"/>
      <c r="E140" s="6"/>
      <c r="F140" s="6"/>
      <c r="G140" s="6"/>
      <c r="H140" s="6"/>
      <c r="I140" s="6"/>
      <c r="J140" s="6"/>
      <c r="K140" s="6"/>
      <c r="L140" s="6"/>
      <c r="M140" s="6"/>
      <c r="N140" s="6"/>
      <c r="O140" s="6"/>
      <c r="P140" s="6"/>
      <c r="Q140" s="6"/>
      <c r="R140" s="6"/>
      <c r="S140" s="6"/>
      <c r="T140" s="6"/>
      <c r="U140" s="6"/>
      <c r="V140" s="6"/>
      <c r="W140" s="6"/>
      <c r="X140" s="65"/>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row>
    <row r="141" ht="15.75" customHeight="1">
      <c r="A141" s="67"/>
      <c r="B141" s="6"/>
      <c r="C141" s="6"/>
      <c r="D141" s="6"/>
      <c r="E141" s="6"/>
      <c r="F141" s="6"/>
      <c r="G141" s="6"/>
      <c r="H141" s="6"/>
      <c r="I141" s="6"/>
      <c r="J141" s="6"/>
      <c r="K141" s="6"/>
      <c r="L141" s="6"/>
      <c r="M141" s="6"/>
      <c r="N141" s="6"/>
      <c r="O141" s="6"/>
      <c r="P141" s="6"/>
      <c r="Q141" s="6"/>
      <c r="R141" s="6"/>
      <c r="S141" s="6"/>
      <c r="T141" s="6"/>
      <c r="U141" s="6"/>
      <c r="V141" s="6"/>
      <c r="W141" s="6"/>
      <c r="X141" s="65"/>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row>
    <row r="142" ht="15.75" customHeight="1">
      <c r="A142" s="67"/>
      <c r="B142" s="6"/>
      <c r="C142" s="6"/>
      <c r="D142" s="6"/>
      <c r="E142" s="6"/>
      <c r="F142" s="6"/>
      <c r="G142" s="6"/>
      <c r="H142" s="6"/>
      <c r="I142" s="6"/>
      <c r="J142" s="6"/>
      <c r="K142" s="6"/>
      <c r="L142" s="6"/>
      <c r="M142" s="6"/>
      <c r="N142" s="6"/>
      <c r="O142" s="6"/>
      <c r="P142" s="6"/>
      <c r="Q142" s="6"/>
      <c r="R142" s="6"/>
      <c r="S142" s="6"/>
      <c r="T142" s="6"/>
      <c r="U142" s="6"/>
      <c r="V142" s="6"/>
      <c r="W142" s="6"/>
      <c r="X142" s="65"/>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row>
    <row r="143" ht="15.75" customHeight="1">
      <c r="A143" s="67"/>
      <c r="B143" s="6"/>
      <c r="C143" s="6"/>
      <c r="D143" s="6"/>
      <c r="E143" s="6"/>
      <c r="F143" s="6"/>
      <c r="G143" s="6"/>
      <c r="H143" s="6"/>
      <c r="I143" s="6"/>
      <c r="J143" s="6"/>
      <c r="K143" s="6"/>
      <c r="L143" s="6"/>
      <c r="M143" s="6"/>
      <c r="N143" s="6"/>
      <c r="O143" s="6"/>
      <c r="P143" s="6"/>
      <c r="Q143" s="6"/>
      <c r="R143" s="6"/>
      <c r="S143" s="6"/>
      <c r="T143" s="6"/>
      <c r="U143" s="6"/>
      <c r="V143" s="6"/>
      <c r="W143" s="6"/>
      <c r="X143" s="65"/>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row>
    <row r="144" ht="15.75" customHeight="1">
      <c r="A144" s="67"/>
      <c r="B144" s="6"/>
      <c r="C144" s="6"/>
      <c r="D144" s="6"/>
      <c r="E144" s="6"/>
      <c r="F144" s="6"/>
      <c r="G144" s="6"/>
      <c r="H144" s="6"/>
      <c r="I144" s="6"/>
      <c r="J144" s="6"/>
      <c r="K144" s="6"/>
      <c r="L144" s="6"/>
      <c r="M144" s="6"/>
      <c r="N144" s="6"/>
      <c r="O144" s="6"/>
      <c r="P144" s="6"/>
      <c r="Q144" s="6"/>
      <c r="R144" s="6"/>
      <c r="S144" s="6"/>
      <c r="T144" s="6"/>
      <c r="U144" s="6"/>
      <c r="V144" s="6"/>
      <c r="W144" s="6"/>
      <c r="X144" s="65"/>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row>
    <row r="145" ht="15.75" customHeight="1">
      <c r="A145" s="67"/>
      <c r="B145" s="6"/>
      <c r="C145" s="6"/>
      <c r="D145" s="6"/>
      <c r="E145" s="6"/>
      <c r="F145" s="6"/>
      <c r="G145" s="6"/>
      <c r="H145" s="6"/>
      <c r="I145" s="6"/>
      <c r="J145" s="6"/>
      <c r="K145" s="6"/>
      <c r="L145" s="6"/>
      <c r="M145" s="6"/>
      <c r="N145" s="6"/>
      <c r="O145" s="6"/>
      <c r="P145" s="6"/>
      <c r="Q145" s="6"/>
      <c r="R145" s="6"/>
      <c r="S145" s="6"/>
      <c r="T145" s="6"/>
      <c r="U145" s="6"/>
      <c r="V145" s="6"/>
      <c r="W145" s="6"/>
      <c r="X145" s="65"/>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row>
    <row r="146" ht="15.75" customHeight="1">
      <c r="A146" s="67"/>
      <c r="B146" s="6"/>
      <c r="C146" s="6"/>
      <c r="D146" s="6"/>
      <c r="E146" s="6"/>
      <c r="F146" s="6"/>
      <c r="G146" s="6"/>
      <c r="H146" s="6"/>
      <c r="I146" s="6"/>
      <c r="J146" s="6"/>
      <c r="K146" s="6"/>
      <c r="L146" s="6"/>
      <c r="M146" s="6"/>
      <c r="N146" s="6"/>
      <c r="O146" s="6"/>
      <c r="P146" s="6"/>
      <c r="Q146" s="6"/>
      <c r="R146" s="6"/>
      <c r="S146" s="6"/>
      <c r="T146" s="6"/>
      <c r="U146" s="6"/>
      <c r="V146" s="6"/>
      <c r="W146" s="6"/>
      <c r="X146" s="65"/>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row>
    <row r="147" ht="15.75" customHeight="1">
      <c r="A147" s="67"/>
      <c r="B147" s="6"/>
      <c r="C147" s="6"/>
      <c r="D147" s="6"/>
      <c r="E147" s="6"/>
      <c r="F147" s="6"/>
      <c r="G147" s="6"/>
      <c r="H147" s="6"/>
      <c r="I147" s="6"/>
      <c r="J147" s="6"/>
      <c r="K147" s="6"/>
      <c r="L147" s="6"/>
      <c r="M147" s="6"/>
      <c r="N147" s="6"/>
      <c r="O147" s="6"/>
      <c r="P147" s="6"/>
      <c r="Q147" s="6"/>
      <c r="R147" s="6"/>
      <c r="S147" s="6"/>
      <c r="T147" s="6"/>
      <c r="U147" s="6"/>
      <c r="V147" s="6"/>
      <c r="W147" s="6"/>
      <c r="X147" s="65"/>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row>
    <row r="148" ht="15.75" customHeight="1">
      <c r="A148" s="67"/>
      <c r="B148" s="6"/>
      <c r="C148" s="6"/>
      <c r="D148" s="6"/>
      <c r="E148" s="6"/>
      <c r="F148" s="6"/>
      <c r="G148" s="6"/>
      <c r="H148" s="6"/>
      <c r="I148" s="6"/>
      <c r="J148" s="6"/>
      <c r="K148" s="6"/>
      <c r="L148" s="6"/>
      <c r="M148" s="6"/>
      <c r="N148" s="6"/>
      <c r="O148" s="6"/>
      <c r="P148" s="6"/>
      <c r="Q148" s="6"/>
      <c r="R148" s="6"/>
      <c r="S148" s="6"/>
      <c r="T148" s="6"/>
      <c r="U148" s="6"/>
      <c r="V148" s="6"/>
      <c r="W148" s="6"/>
      <c r="X148" s="65"/>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row>
    <row r="149" ht="15.75" customHeight="1">
      <c r="A149" s="67"/>
      <c r="B149" s="6"/>
      <c r="C149" s="6"/>
      <c r="D149" s="6"/>
      <c r="E149" s="6"/>
      <c r="F149" s="6"/>
      <c r="G149" s="6"/>
      <c r="H149" s="6"/>
      <c r="I149" s="6"/>
      <c r="J149" s="6"/>
      <c r="K149" s="6"/>
      <c r="L149" s="6"/>
      <c r="M149" s="6"/>
      <c r="N149" s="6"/>
      <c r="O149" s="6"/>
      <c r="P149" s="6"/>
      <c r="Q149" s="6"/>
      <c r="R149" s="6"/>
      <c r="S149" s="6"/>
      <c r="T149" s="6"/>
      <c r="U149" s="6"/>
      <c r="V149" s="6"/>
      <c r="W149" s="6"/>
      <c r="X149" s="65"/>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row>
    <row r="150" ht="15.75" customHeight="1">
      <c r="A150" s="67"/>
      <c r="B150" s="6"/>
      <c r="C150" s="6"/>
      <c r="D150" s="6"/>
      <c r="E150" s="6"/>
      <c r="F150" s="6"/>
      <c r="G150" s="6"/>
      <c r="H150" s="6"/>
      <c r="I150" s="6"/>
      <c r="J150" s="6"/>
      <c r="K150" s="6"/>
      <c r="L150" s="6"/>
      <c r="M150" s="6"/>
      <c r="N150" s="6"/>
      <c r="O150" s="6"/>
      <c r="P150" s="6"/>
      <c r="Q150" s="6"/>
      <c r="R150" s="6"/>
      <c r="S150" s="6"/>
      <c r="T150" s="6"/>
      <c r="U150" s="6"/>
      <c r="V150" s="6"/>
      <c r="W150" s="6"/>
      <c r="X150" s="65"/>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row>
    <row r="151" ht="15.75" customHeight="1">
      <c r="A151" s="67"/>
      <c r="B151" s="6"/>
      <c r="C151" s="6"/>
      <c r="D151" s="6"/>
      <c r="E151" s="6"/>
      <c r="F151" s="6"/>
      <c r="G151" s="6"/>
      <c r="H151" s="6"/>
      <c r="I151" s="6"/>
      <c r="J151" s="6"/>
      <c r="K151" s="6"/>
      <c r="L151" s="6"/>
      <c r="M151" s="6"/>
      <c r="N151" s="6"/>
      <c r="O151" s="6"/>
      <c r="P151" s="6"/>
      <c r="Q151" s="6"/>
      <c r="R151" s="6"/>
      <c r="S151" s="6"/>
      <c r="T151" s="6"/>
      <c r="U151" s="6"/>
      <c r="V151" s="6"/>
      <c r="W151" s="6"/>
      <c r="X151" s="65"/>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row>
    <row r="152" ht="15.75" customHeight="1">
      <c r="A152" s="67"/>
      <c r="B152" s="6"/>
      <c r="C152" s="6"/>
      <c r="D152" s="6"/>
      <c r="E152" s="6"/>
      <c r="F152" s="6"/>
      <c r="G152" s="6"/>
      <c r="H152" s="6"/>
      <c r="I152" s="6"/>
      <c r="J152" s="6"/>
      <c r="K152" s="6"/>
      <c r="L152" s="6"/>
      <c r="M152" s="6"/>
      <c r="N152" s="6"/>
      <c r="O152" s="6"/>
      <c r="P152" s="6"/>
      <c r="Q152" s="6"/>
      <c r="R152" s="6"/>
      <c r="S152" s="6"/>
      <c r="T152" s="6"/>
      <c r="U152" s="6"/>
      <c r="V152" s="6"/>
      <c r="W152" s="6"/>
      <c r="X152" s="65"/>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row>
    <row r="153" ht="15.75" customHeight="1">
      <c r="A153" s="67"/>
      <c r="B153" s="6"/>
      <c r="C153" s="6"/>
      <c r="D153" s="6"/>
      <c r="E153" s="6"/>
      <c r="F153" s="6"/>
      <c r="G153" s="6"/>
      <c r="H153" s="6"/>
      <c r="I153" s="6"/>
      <c r="J153" s="6"/>
      <c r="K153" s="6"/>
      <c r="L153" s="6"/>
      <c r="M153" s="6"/>
      <c r="N153" s="6"/>
      <c r="O153" s="6"/>
      <c r="P153" s="6"/>
      <c r="Q153" s="6"/>
      <c r="R153" s="6"/>
      <c r="S153" s="6"/>
      <c r="T153" s="6"/>
      <c r="U153" s="6"/>
      <c r="V153" s="6"/>
      <c r="W153" s="6"/>
      <c r="X153" s="65"/>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row>
    <row r="154" ht="15.75" customHeight="1">
      <c r="A154" s="67"/>
      <c r="B154" s="6"/>
      <c r="C154" s="6"/>
      <c r="D154" s="6"/>
      <c r="E154" s="6"/>
      <c r="F154" s="6"/>
      <c r="G154" s="6"/>
      <c r="H154" s="6"/>
      <c r="I154" s="6"/>
      <c r="J154" s="6"/>
      <c r="K154" s="6"/>
      <c r="L154" s="6"/>
      <c r="M154" s="6"/>
      <c r="N154" s="6"/>
      <c r="O154" s="6"/>
      <c r="P154" s="6"/>
      <c r="Q154" s="6"/>
      <c r="R154" s="6"/>
      <c r="S154" s="6"/>
      <c r="T154" s="6"/>
      <c r="U154" s="6"/>
      <c r="V154" s="6"/>
      <c r="W154" s="6"/>
      <c r="X154" s="65"/>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row>
    <row r="155" ht="15.75" customHeight="1">
      <c r="A155" s="67"/>
      <c r="B155" s="6"/>
      <c r="C155" s="6"/>
      <c r="D155" s="6"/>
      <c r="E155" s="6"/>
      <c r="F155" s="6"/>
      <c r="G155" s="6"/>
      <c r="H155" s="6"/>
      <c r="I155" s="6"/>
      <c r="J155" s="6"/>
      <c r="K155" s="6"/>
      <c r="L155" s="6"/>
      <c r="M155" s="6"/>
      <c r="N155" s="6"/>
      <c r="O155" s="6"/>
      <c r="P155" s="6"/>
      <c r="Q155" s="6"/>
      <c r="R155" s="6"/>
      <c r="S155" s="6"/>
      <c r="T155" s="6"/>
      <c r="U155" s="6"/>
      <c r="V155" s="6"/>
      <c r="W155" s="6"/>
      <c r="X155" s="65"/>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row>
    <row r="156" ht="15.75" customHeight="1">
      <c r="A156" s="67"/>
      <c r="B156" s="6"/>
      <c r="C156" s="6"/>
      <c r="D156" s="6"/>
      <c r="E156" s="6"/>
      <c r="F156" s="6"/>
      <c r="G156" s="6"/>
      <c r="H156" s="6"/>
      <c r="I156" s="6"/>
      <c r="J156" s="6"/>
      <c r="K156" s="6"/>
      <c r="L156" s="6"/>
      <c r="M156" s="6"/>
      <c r="N156" s="6"/>
      <c r="O156" s="6"/>
      <c r="P156" s="6"/>
      <c r="Q156" s="6"/>
      <c r="R156" s="6"/>
      <c r="S156" s="6"/>
      <c r="T156" s="6"/>
      <c r="U156" s="6"/>
      <c r="V156" s="6"/>
      <c r="W156" s="6"/>
      <c r="X156" s="65"/>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row>
    <row r="157" ht="15.75" customHeight="1">
      <c r="A157" s="67"/>
      <c r="B157" s="6"/>
      <c r="C157" s="6"/>
      <c r="D157" s="6"/>
      <c r="E157" s="6"/>
      <c r="F157" s="6"/>
      <c r="G157" s="6"/>
      <c r="H157" s="6"/>
      <c r="I157" s="6"/>
      <c r="J157" s="6"/>
      <c r="K157" s="6"/>
      <c r="L157" s="6"/>
      <c r="M157" s="6"/>
      <c r="N157" s="6"/>
      <c r="O157" s="6"/>
      <c r="P157" s="6"/>
      <c r="Q157" s="6"/>
      <c r="R157" s="6"/>
      <c r="S157" s="6"/>
      <c r="T157" s="6"/>
      <c r="U157" s="6"/>
      <c r="V157" s="6"/>
      <c r="W157" s="6"/>
      <c r="X157" s="65"/>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row>
    <row r="158" ht="15.75" customHeight="1">
      <c r="A158" s="67"/>
      <c r="B158" s="6"/>
      <c r="C158" s="6"/>
      <c r="D158" s="6"/>
      <c r="E158" s="6"/>
      <c r="F158" s="6"/>
      <c r="G158" s="6"/>
      <c r="H158" s="6"/>
      <c r="I158" s="6"/>
      <c r="J158" s="6"/>
      <c r="K158" s="6"/>
      <c r="L158" s="6"/>
      <c r="M158" s="6"/>
      <c r="N158" s="6"/>
      <c r="O158" s="6"/>
      <c r="P158" s="6"/>
      <c r="Q158" s="6"/>
      <c r="R158" s="6"/>
      <c r="S158" s="6"/>
      <c r="T158" s="6"/>
      <c r="U158" s="6"/>
      <c r="V158" s="6"/>
      <c r="W158" s="6"/>
      <c r="X158" s="65"/>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row>
    <row r="159" ht="15.75" customHeight="1">
      <c r="A159" s="67"/>
      <c r="B159" s="6"/>
      <c r="C159" s="6"/>
      <c r="D159" s="6"/>
      <c r="E159" s="6"/>
      <c r="F159" s="6"/>
      <c r="G159" s="6"/>
      <c r="H159" s="6"/>
      <c r="I159" s="6"/>
      <c r="J159" s="6"/>
      <c r="K159" s="6"/>
      <c r="L159" s="6"/>
      <c r="M159" s="6"/>
      <c r="N159" s="6"/>
      <c r="O159" s="6"/>
      <c r="P159" s="6"/>
      <c r="Q159" s="6"/>
      <c r="R159" s="6"/>
      <c r="S159" s="6"/>
      <c r="T159" s="6"/>
      <c r="U159" s="6"/>
      <c r="V159" s="6"/>
      <c r="W159" s="6"/>
      <c r="X159" s="65"/>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row>
    <row r="160" ht="15.75" customHeight="1">
      <c r="A160" s="67"/>
      <c r="B160" s="6"/>
      <c r="C160" s="6"/>
      <c r="D160" s="6"/>
      <c r="E160" s="6"/>
      <c r="F160" s="6"/>
      <c r="G160" s="6"/>
      <c r="H160" s="6"/>
      <c r="I160" s="6"/>
      <c r="J160" s="6"/>
      <c r="K160" s="6"/>
      <c r="L160" s="6"/>
      <c r="M160" s="6"/>
      <c r="N160" s="6"/>
      <c r="O160" s="6"/>
      <c r="P160" s="6"/>
      <c r="Q160" s="6"/>
      <c r="R160" s="6"/>
      <c r="S160" s="6"/>
      <c r="T160" s="6"/>
      <c r="U160" s="6"/>
      <c r="V160" s="6"/>
      <c r="W160" s="6"/>
      <c r="X160" s="65"/>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row>
    <row r="161" ht="15.75" customHeight="1">
      <c r="A161" s="67"/>
      <c r="B161" s="6"/>
      <c r="C161" s="6"/>
      <c r="D161" s="6"/>
      <c r="E161" s="6"/>
      <c r="F161" s="6"/>
      <c r="G161" s="6"/>
      <c r="H161" s="6"/>
      <c r="I161" s="6"/>
      <c r="J161" s="6"/>
      <c r="K161" s="6"/>
      <c r="L161" s="6"/>
      <c r="M161" s="6"/>
      <c r="N161" s="6"/>
      <c r="O161" s="6"/>
      <c r="P161" s="6"/>
      <c r="Q161" s="6"/>
      <c r="R161" s="6"/>
      <c r="S161" s="6"/>
      <c r="T161" s="6"/>
      <c r="U161" s="6"/>
      <c r="V161" s="6"/>
      <c r="W161" s="6"/>
      <c r="X161" s="65"/>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row>
    <row r="162" ht="15.75" customHeight="1">
      <c r="A162" s="67"/>
      <c r="B162" s="6"/>
      <c r="C162" s="6"/>
      <c r="D162" s="6"/>
      <c r="E162" s="6"/>
      <c r="F162" s="6"/>
      <c r="G162" s="6"/>
      <c r="H162" s="6"/>
      <c r="I162" s="6"/>
      <c r="J162" s="6"/>
      <c r="K162" s="6"/>
      <c r="L162" s="6"/>
      <c r="M162" s="6"/>
      <c r="N162" s="6"/>
      <c r="O162" s="6"/>
      <c r="P162" s="6"/>
      <c r="Q162" s="6"/>
      <c r="R162" s="6"/>
      <c r="S162" s="6"/>
      <c r="T162" s="6"/>
      <c r="U162" s="6"/>
      <c r="V162" s="6"/>
      <c r="W162" s="6"/>
      <c r="X162" s="65"/>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row>
    <row r="163" ht="15.75" customHeight="1">
      <c r="A163" s="67"/>
      <c r="B163" s="6"/>
      <c r="C163" s="6"/>
      <c r="D163" s="6"/>
      <c r="E163" s="6"/>
      <c r="F163" s="6"/>
      <c r="G163" s="6"/>
      <c r="H163" s="6"/>
      <c r="I163" s="6"/>
      <c r="J163" s="6"/>
      <c r="K163" s="6"/>
      <c r="L163" s="6"/>
      <c r="M163" s="6"/>
      <c r="N163" s="6"/>
      <c r="O163" s="6"/>
      <c r="P163" s="6"/>
      <c r="Q163" s="6"/>
      <c r="R163" s="6"/>
      <c r="S163" s="6"/>
      <c r="T163" s="6"/>
      <c r="U163" s="6"/>
      <c r="V163" s="6"/>
      <c r="W163" s="6"/>
      <c r="X163" s="65"/>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row>
    <row r="164" ht="15.75" customHeight="1">
      <c r="A164" s="67"/>
      <c r="B164" s="6"/>
      <c r="C164" s="6"/>
      <c r="D164" s="6"/>
      <c r="E164" s="6"/>
      <c r="F164" s="6"/>
      <c r="G164" s="6"/>
      <c r="H164" s="6"/>
      <c r="I164" s="6"/>
      <c r="J164" s="6"/>
      <c r="K164" s="6"/>
      <c r="L164" s="6"/>
      <c r="M164" s="6"/>
      <c r="N164" s="6"/>
      <c r="O164" s="6"/>
      <c r="P164" s="6"/>
      <c r="Q164" s="6"/>
      <c r="R164" s="6"/>
      <c r="S164" s="6"/>
      <c r="T164" s="6"/>
      <c r="U164" s="6"/>
      <c r="V164" s="6"/>
      <c r="W164" s="6"/>
      <c r="X164" s="65"/>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row>
    <row r="165" ht="15.75" customHeight="1">
      <c r="A165" s="67"/>
      <c r="B165" s="6"/>
      <c r="C165" s="6"/>
      <c r="D165" s="6"/>
      <c r="E165" s="6"/>
      <c r="F165" s="6"/>
      <c r="G165" s="6"/>
      <c r="H165" s="6"/>
      <c r="I165" s="6"/>
      <c r="J165" s="6"/>
      <c r="K165" s="6"/>
      <c r="L165" s="6"/>
      <c r="M165" s="6"/>
      <c r="N165" s="6"/>
      <c r="O165" s="6"/>
      <c r="P165" s="6"/>
      <c r="Q165" s="6"/>
      <c r="R165" s="6"/>
      <c r="S165" s="6"/>
      <c r="T165" s="6"/>
      <c r="U165" s="6"/>
      <c r="V165" s="6"/>
      <c r="W165" s="6"/>
      <c r="X165" s="65"/>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row>
    <row r="166" ht="15.75" customHeight="1">
      <c r="A166" s="67"/>
      <c r="B166" s="6"/>
      <c r="C166" s="6"/>
      <c r="D166" s="6"/>
      <c r="E166" s="6"/>
      <c r="F166" s="6"/>
      <c r="G166" s="6"/>
      <c r="H166" s="6"/>
      <c r="I166" s="6"/>
      <c r="J166" s="6"/>
      <c r="K166" s="6"/>
      <c r="L166" s="6"/>
      <c r="M166" s="6"/>
      <c r="N166" s="6"/>
      <c r="O166" s="6"/>
      <c r="P166" s="6"/>
      <c r="Q166" s="6"/>
      <c r="R166" s="6"/>
      <c r="S166" s="6"/>
      <c r="T166" s="6"/>
      <c r="U166" s="6"/>
      <c r="V166" s="6"/>
      <c r="W166" s="6"/>
      <c r="X166" s="65"/>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row>
    <row r="167" ht="15.75" customHeight="1">
      <c r="A167" s="67"/>
      <c r="B167" s="6"/>
      <c r="C167" s="6"/>
      <c r="D167" s="6"/>
      <c r="E167" s="6"/>
      <c r="F167" s="6"/>
      <c r="G167" s="6"/>
      <c r="H167" s="6"/>
      <c r="I167" s="6"/>
      <c r="J167" s="6"/>
      <c r="K167" s="6"/>
      <c r="L167" s="6"/>
      <c r="M167" s="6"/>
      <c r="N167" s="6"/>
      <c r="O167" s="6"/>
      <c r="P167" s="6"/>
      <c r="Q167" s="6"/>
      <c r="R167" s="6"/>
      <c r="S167" s="6"/>
      <c r="T167" s="6"/>
      <c r="U167" s="6"/>
      <c r="V167" s="6"/>
      <c r="W167" s="6"/>
      <c r="X167" s="65"/>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row>
    <row r="168" ht="15.75" customHeight="1">
      <c r="A168" s="67"/>
      <c r="B168" s="6"/>
      <c r="C168" s="6"/>
      <c r="D168" s="6"/>
      <c r="E168" s="6"/>
      <c r="F168" s="6"/>
      <c r="G168" s="6"/>
      <c r="H168" s="6"/>
      <c r="I168" s="6"/>
      <c r="J168" s="6"/>
      <c r="K168" s="6"/>
      <c r="L168" s="6"/>
      <c r="M168" s="6"/>
      <c r="N168" s="6"/>
      <c r="O168" s="6"/>
      <c r="P168" s="6"/>
      <c r="Q168" s="6"/>
      <c r="R168" s="6"/>
      <c r="S168" s="6"/>
      <c r="T168" s="6"/>
      <c r="U168" s="6"/>
      <c r="V168" s="6"/>
      <c r="W168" s="6"/>
      <c r="X168" s="65"/>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row>
    <row r="169" ht="15.75" customHeight="1">
      <c r="A169" s="67"/>
      <c r="B169" s="6"/>
      <c r="C169" s="6"/>
      <c r="D169" s="6"/>
      <c r="E169" s="6"/>
      <c r="F169" s="6"/>
      <c r="G169" s="6"/>
      <c r="H169" s="6"/>
      <c r="I169" s="6"/>
      <c r="J169" s="6"/>
      <c r="K169" s="6"/>
      <c r="L169" s="6"/>
      <c r="M169" s="6"/>
      <c r="N169" s="6"/>
      <c r="O169" s="6"/>
      <c r="P169" s="6"/>
      <c r="Q169" s="6"/>
      <c r="R169" s="6"/>
      <c r="S169" s="6"/>
      <c r="T169" s="6"/>
      <c r="U169" s="6"/>
      <c r="V169" s="6"/>
      <c r="W169" s="6"/>
      <c r="X169" s="65"/>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row>
    <row r="170" ht="15.75" customHeight="1">
      <c r="A170" s="67"/>
      <c r="B170" s="6"/>
      <c r="C170" s="6"/>
      <c r="D170" s="6"/>
      <c r="E170" s="6"/>
      <c r="F170" s="6"/>
      <c r="G170" s="6"/>
      <c r="H170" s="6"/>
      <c r="I170" s="6"/>
      <c r="J170" s="6"/>
      <c r="K170" s="6"/>
      <c r="L170" s="6"/>
      <c r="M170" s="6"/>
      <c r="N170" s="6"/>
      <c r="O170" s="6"/>
      <c r="P170" s="6"/>
      <c r="Q170" s="6"/>
      <c r="R170" s="6"/>
      <c r="S170" s="6"/>
      <c r="T170" s="6"/>
      <c r="U170" s="6"/>
      <c r="V170" s="6"/>
      <c r="W170" s="6"/>
      <c r="X170" s="65"/>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row>
    <row r="171" ht="15.75" customHeight="1">
      <c r="A171" s="67"/>
      <c r="B171" s="6"/>
      <c r="C171" s="6"/>
      <c r="D171" s="6"/>
      <c r="E171" s="6"/>
      <c r="F171" s="6"/>
      <c r="G171" s="6"/>
      <c r="H171" s="6"/>
      <c r="I171" s="6"/>
      <c r="J171" s="6"/>
      <c r="K171" s="6"/>
      <c r="L171" s="6"/>
      <c r="M171" s="6"/>
      <c r="N171" s="6"/>
      <c r="O171" s="6"/>
      <c r="P171" s="6"/>
      <c r="Q171" s="6"/>
      <c r="R171" s="6"/>
      <c r="S171" s="6"/>
      <c r="T171" s="6"/>
      <c r="U171" s="6"/>
      <c r="V171" s="6"/>
      <c r="W171" s="6"/>
      <c r="X171" s="65"/>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row>
    <row r="172" ht="15.75" customHeight="1">
      <c r="A172" s="67"/>
      <c r="B172" s="6"/>
      <c r="C172" s="6"/>
      <c r="D172" s="6"/>
      <c r="E172" s="6"/>
      <c r="F172" s="6"/>
      <c r="G172" s="6"/>
      <c r="H172" s="6"/>
      <c r="I172" s="6"/>
      <c r="J172" s="6"/>
      <c r="K172" s="6"/>
      <c r="L172" s="6"/>
      <c r="M172" s="6"/>
      <c r="N172" s="6"/>
      <c r="O172" s="6"/>
      <c r="P172" s="6"/>
      <c r="Q172" s="6"/>
      <c r="R172" s="6"/>
      <c r="S172" s="6"/>
      <c r="T172" s="6"/>
      <c r="U172" s="6"/>
      <c r="V172" s="6"/>
      <c r="W172" s="6"/>
      <c r="X172" s="65"/>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row>
    <row r="173" ht="15.75" customHeight="1">
      <c r="A173" s="67"/>
      <c r="B173" s="6"/>
      <c r="C173" s="6"/>
      <c r="D173" s="6"/>
      <c r="E173" s="6"/>
      <c r="F173" s="6"/>
      <c r="G173" s="6"/>
      <c r="H173" s="6"/>
      <c r="I173" s="6"/>
      <c r="J173" s="6"/>
      <c r="K173" s="6"/>
      <c r="L173" s="6"/>
      <c r="M173" s="6"/>
      <c r="N173" s="6"/>
      <c r="O173" s="6"/>
      <c r="P173" s="6"/>
      <c r="Q173" s="6"/>
      <c r="R173" s="6"/>
      <c r="S173" s="6"/>
      <c r="T173" s="6"/>
      <c r="U173" s="6"/>
      <c r="V173" s="6"/>
      <c r="W173" s="6"/>
      <c r="X173" s="65"/>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row>
    <row r="174" ht="15.75" customHeight="1">
      <c r="A174" s="67"/>
      <c r="B174" s="6"/>
      <c r="C174" s="6"/>
      <c r="D174" s="6"/>
      <c r="E174" s="6"/>
      <c r="F174" s="6"/>
      <c r="G174" s="6"/>
      <c r="H174" s="6"/>
      <c r="I174" s="6"/>
      <c r="J174" s="6"/>
      <c r="K174" s="6"/>
      <c r="L174" s="6"/>
      <c r="M174" s="6"/>
      <c r="N174" s="6"/>
      <c r="O174" s="6"/>
      <c r="P174" s="6"/>
      <c r="Q174" s="6"/>
      <c r="R174" s="6"/>
      <c r="S174" s="6"/>
      <c r="T174" s="6"/>
      <c r="U174" s="6"/>
      <c r="V174" s="6"/>
      <c r="W174" s="6"/>
      <c r="X174" s="65"/>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row>
    <row r="175" ht="15.75" customHeight="1">
      <c r="A175" s="67"/>
      <c r="B175" s="6"/>
      <c r="C175" s="6"/>
      <c r="D175" s="6"/>
      <c r="E175" s="6"/>
      <c r="F175" s="6"/>
      <c r="G175" s="6"/>
      <c r="H175" s="6"/>
      <c r="I175" s="6"/>
      <c r="J175" s="6"/>
      <c r="K175" s="6"/>
      <c r="L175" s="6"/>
      <c r="M175" s="6"/>
      <c r="N175" s="6"/>
      <c r="O175" s="6"/>
      <c r="P175" s="6"/>
      <c r="Q175" s="6"/>
      <c r="R175" s="6"/>
      <c r="S175" s="6"/>
      <c r="T175" s="6"/>
      <c r="U175" s="6"/>
      <c r="V175" s="6"/>
      <c r="W175" s="6"/>
      <c r="X175" s="65"/>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row>
    <row r="176" ht="15.75" customHeight="1">
      <c r="A176" s="67"/>
      <c r="B176" s="6"/>
      <c r="C176" s="6"/>
      <c r="D176" s="6"/>
      <c r="E176" s="6"/>
      <c r="F176" s="6"/>
      <c r="G176" s="6"/>
      <c r="H176" s="6"/>
      <c r="I176" s="6"/>
      <c r="J176" s="6"/>
      <c r="K176" s="6"/>
      <c r="L176" s="6"/>
      <c r="M176" s="6"/>
      <c r="N176" s="6"/>
      <c r="O176" s="6"/>
      <c r="P176" s="6"/>
      <c r="Q176" s="6"/>
      <c r="R176" s="6"/>
      <c r="S176" s="6"/>
      <c r="T176" s="6"/>
      <c r="U176" s="6"/>
      <c r="V176" s="6"/>
      <c r="W176" s="6"/>
      <c r="X176" s="65"/>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row>
    <row r="177" ht="15.75" customHeight="1">
      <c r="A177" s="67"/>
      <c r="B177" s="6"/>
      <c r="C177" s="6"/>
      <c r="D177" s="6"/>
      <c r="E177" s="6"/>
      <c r="F177" s="6"/>
      <c r="G177" s="6"/>
      <c r="H177" s="6"/>
      <c r="I177" s="6"/>
      <c r="J177" s="6"/>
      <c r="K177" s="6"/>
      <c r="L177" s="6"/>
      <c r="M177" s="6"/>
      <c r="N177" s="6"/>
      <c r="O177" s="6"/>
      <c r="P177" s="6"/>
      <c r="Q177" s="6"/>
      <c r="R177" s="6"/>
      <c r="S177" s="6"/>
      <c r="T177" s="6"/>
      <c r="U177" s="6"/>
      <c r="V177" s="6"/>
      <c r="W177" s="6"/>
      <c r="X177" s="65"/>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row>
    <row r="178" ht="15.75" customHeight="1">
      <c r="A178" s="67"/>
      <c r="B178" s="6"/>
      <c r="C178" s="6"/>
      <c r="D178" s="6"/>
      <c r="E178" s="6"/>
      <c r="F178" s="6"/>
      <c r="G178" s="6"/>
      <c r="H178" s="6"/>
      <c r="I178" s="6"/>
      <c r="J178" s="6"/>
      <c r="K178" s="6"/>
      <c r="L178" s="6"/>
      <c r="M178" s="6"/>
      <c r="N178" s="6"/>
      <c r="O178" s="6"/>
      <c r="P178" s="6"/>
      <c r="Q178" s="6"/>
      <c r="R178" s="6"/>
      <c r="S178" s="6"/>
      <c r="T178" s="6"/>
      <c r="U178" s="6"/>
      <c r="V178" s="6"/>
      <c r="W178" s="6"/>
      <c r="X178" s="65"/>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row>
    <row r="179" ht="15.75" customHeight="1">
      <c r="A179" s="67"/>
      <c r="B179" s="6"/>
      <c r="C179" s="6"/>
      <c r="D179" s="6"/>
      <c r="E179" s="6"/>
      <c r="F179" s="6"/>
      <c r="G179" s="6"/>
      <c r="H179" s="6"/>
      <c r="I179" s="6"/>
      <c r="J179" s="6"/>
      <c r="K179" s="6"/>
      <c r="L179" s="6"/>
      <c r="M179" s="6"/>
      <c r="N179" s="6"/>
      <c r="O179" s="6"/>
      <c r="P179" s="6"/>
      <c r="Q179" s="6"/>
      <c r="R179" s="6"/>
      <c r="S179" s="6"/>
      <c r="T179" s="6"/>
      <c r="U179" s="6"/>
      <c r="V179" s="6"/>
      <c r="W179" s="6"/>
      <c r="X179" s="65"/>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row>
    <row r="180" ht="15.75" customHeight="1">
      <c r="A180" s="67"/>
      <c r="B180" s="6"/>
      <c r="C180" s="6"/>
      <c r="D180" s="6"/>
      <c r="E180" s="6"/>
      <c r="F180" s="6"/>
      <c r="G180" s="6"/>
      <c r="H180" s="6"/>
      <c r="I180" s="6"/>
      <c r="J180" s="6"/>
      <c r="K180" s="6"/>
      <c r="L180" s="6"/>
      <c r="M180" s="6"/>
      <c r="N180" s="6"/>
      <c r="O180" s="6"/>
      <c r="P180" s="6"/>
      <c r="Q180" s="6"/>
      <c r="R180" s="6"/>
      <c r="S180" s="6"/>
      <c r="T180" s="6"/>
      <c r="U180" s="6"/>
      <c r="V180" s="6"/>
      <c r="W180" s="6"/>
      <c r="X180" s="65"/>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row>
    <row r="181" ht="15.75" customHeight="1">
      <c r="A181" s="67"/>
      <c r="B181" s="6"/>
      <c r="C181" s="6"/>
      <c r="D181" s="6"/>
      <c r="E181" s="6"/>
      <c r="F181" s="6"/>
      <c r="G181" s="6"/>
      <c r="H181" s="6"/>
      <c r="I181" s="6"/>
      <c r="J181" s="6"/>
      <c r="K181" s="6"/>
      <c r="L181" s="6"/>
      <c r="M181" s="6"/>
      <c r="N181" s="6"/>
      <c r="O181" s="6"/>
      <c r="P181" s="6"/>
      <c r="Q181" s="6"/>
      <c r="R181" s="6"/>
      <c r="S181" s="6"/>
      <c r="T181" s="6"/>
      <c r="U181" s="6"/>
      <c r="V181" s="6"/>
      <c r="W181" s="6"/>
      <c r="X181" s="65"/>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row>
    <row r="182" ht="15.75" customHeight="1">
      <c r="A182" s="67"/>
      <c r="B182" s="6"/>
      <c r="C182" s="6"/>
      <c r="D182" s="6"/>
      <c r="E182" s="6"/>
      <c r="F182" s="6"/>
      <c r="G182" s="6"/>
      <c r="H182" s="6"/>
      <c r="I182" s="6"/>
      <c r="J182" s="6"/>
      <c r="K182" s="6"/>
      <c r="L182" s="6"/>
      <c r="M182" s="6"/>
      <c r="N182" s="6"/>
      <c r="O182" s="6"/>
      <c r="P182" s="6"/>
      <c r="Q182" s="6"/>
      <c r="R182" s="6"/>
      <c r="S182" s="6"/>
      <c r="T182" s="6"/>
      <c r="U182" s="6"/>
      <c r="V182" s="6"/>
      <c r="W182" s="6"/>
      <c r="X182" s="65"/>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row>
    <row r="183" ht="15.75" customHeight="1">
      <c r="A183" s="67"/>
      <c r="B183" s="6"/>
      <c r="C183" s="6"/>
      <c r="D183" s="6"/>
      <c r="E183" s="6"/>
      <c r="F183" s="6"/>
      <c r="G183" s="6"/>
      <c r="H183" s="6"/>
      <c r="I183" s="6"/>
      <c r="J183" s="6"/>
      <c r="K183" s="6"/>
      <c r="L183" s="6"/>
      <c r="M183" s="6"/>
      <c r="N183" s="6"/>
      <c r="O183" s="6"/>
      <c r="P183" s="6"/>
      <c r="Q183" s="6"/>
      <c r="R183" s="6"/>
      <c r="S183" s="6"/>
      <c r="T183" s="6"/>
      <c r="U183" s="6"/>
      <c r="V183" s="6"/>
      <c r="W183" s="6"/>
      <c r="X183" s="65"/>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row>
    <row r="184" ht="15.75" customHeight="1">
      <c r="A184" s="67"/>
      <c r="B184" s="6"/>
      <c r="C184" s="6"/>
      <c r="D184" s="6"/>
      <c r="E184" s="6"/>
      <c r="F184" s="6"/>
      <c r="G184" s="6"/>
      <c r="H184" s="6"/>
      <c r="I184" s="6"/>
      <c r="J184" s="6"/>
      <c r="K184" s="6"/>
      <c r="L184" s="6"/>
      <c r="M184" s="6"/>
      <c r="N184" s="6"/>
      <c r="O184" s="6"/>
      <c r="P184" s="6"/>
      <c r="Q184" s="6"/>
      <c r="R184" s="6"/>
      <c r="S184" s="6"/>
      <c r="T184" s="6"/>
      <c r="U184" s="6"/>
      <c r="V184" s="6"/>
      <c r="W184" s="6"/>
      <c r="X184" s="65"/>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row>
    <row r="185" ht="15.75" customHeight="1">
      <c r="A185" s="67"/>
      <c r="B185" s="6"/>
      <c r="C185" s="6"/>
      <c r="D185" s="6"/>
      <c r="E185" s="6"/>
      <c r="F185" s="6"/>
      <c r="G185" s="6"/>
      <c r="H185" s="6"/>
      <c r="I185" s="6"/>
      <c r="J185" s="6"/>
      <c r="K185" s="6"/>
      <c r="L185" s="6"/>
      <c r="M185" s="6"/>
      <c r="N185" s="6"/>
      <c r="O185" s="6"/>
      <c r="P185" s="6"/>
      <c r="Q185" s="6"/>
      <c r="R185" s="6"/>
      <c r="S185" s="6"/>
      <c r="T185" s="6"/>
      <c r="U185" s="6"/>
      <c r="V185" s="6"/>
      <c r="W185" s="6"/>
      <c r="X185" s="65"/>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row>
    <row r="186" ht="15.75" customHeight="1">
      <c r="A186" s="67"/>
      <c r="B186" s="6"/>
      <c r="C186" s="6"/>
      <c r="D186" s="6"/>
      <c r="E186" s="6"/>
      <c r="F186" s="6"/>
      <c r="G186" s="6"/>
      <c r="H186" s="6"/>
      <c r="I186" s="6"/>
      <c r="J186" s="6"/>
      <c r="K186" s="6"/>
      <c r="L186" s="6"/>
      <c r="M186" s="6"/>
      <c r="N186" s="6"/>
      <c r="O186" s="6"/>
      <c r="P186" s="6"/>
      <c r="Q186" s="6"/>
      <c r="R186" s="6"/>
      <c r="S186" s="6"/>
      <c r="T186" s="6"/>
      <c r="U186" s="6"/>
      <c r="V186" s="6"/>
      <c r="W186" s="6"/>
      <c r="X186" s="65"/>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row>
    <row r="187" ht="15.75" customHeight="1">
      <c r="A187" s="67"/>
      <c r="B187" s="6"/>
      <c r="C187" s="6"/>
      <c r="D187" s="6"/>
      <c r="E187" s="6"/>
      <c r="F187" s="6"/>
      <c r="G187" s="6"/>
      <c r="H187" s="6"/>
      <c r="I187" s="6"/>
      <c r="J187" s="6"/>
      <c r="K187" s="6"/>
      <c r="L187" s="6"/>
      <c r="M187" s="6"/>
      <c r="N187" s="6"/>
      <c r="O187" s="6"/>
      <c r="P187" s="6"/>
      <c r="Q187" s="6"/>
      <c r="R187" s="6"/>
      <c r="S187" s="6"/>
      <c r="T187" s="6"/>
      <c r="U187" s="6"/>
      <c r="V187" s="6"/>
      <c r="W187" s="6"/>
      <c r="X187" s="65"/>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row>
    <row r="188" ht="15.75" customHeight="1">
      <c r="A188" s="67"/>
      <c r="B188" s="6"/>
      <c r="C188" s="6"/>
      <c r="D188" s="6"/>
      <c r="E188" s="6"/>
      <c r="F188" s="6"/>
      <c r="G188" s="6"/>
      <c r="H188" s="6"/>
      <c r="I188" s="6"/>
      <c r="J188" s="6"/>
      <c r="K188" s="6"/>
      <c r="L188" s="6"/>
      <c r="M188" s="6"/>
      <c r="N188" s="6"/>
      <c r="O188" s="6"/>
      <c r="P188" s="6"/>
      <c r="Q188" s="6"/>
      <c r="R188" s="6"/>
      <c r="S188" s="6"/>
      <c r="T188" s="6"/>
      <c r="U188" s="6"/>
      <c r="V188" s="6"/>
      <c r="W188" s="6"/>
      <c r="X188" s="65"/>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row>
    <row r="189" ht="15.75" customHeight="1">
      <c r="A189" s="67"/>
      <c r="B189" s="6"/>
      <c r="C189" s="6"/>
      <c r="D189" s="6"/>
      <c r="E189" s="6"/>
      <c r="F189" s="6"/>
      <c r="G189" s="6"/>
      <c r="H189" s="6"/>
      <c r="I189" s="6"/>
      <c r="J189" s="6"/>
      <c r="K189" s="6"/>
      <c r="L189" s="6"/>
      <c r="M189" s="6"/>
      <c r="N189" s="6"/>
      <c r="O189" s="6"/>
      <c r="P189" s="6"/>
      <c r="Q189" s="6"/>
      <c r="R189" s="6"/>
      <c r="S189" s="6"/>
      <c r="T189" s="6"/>
      <c r="U189" s="6"/>
      <c r="V189" s="6"/>
      <c r="W189" s="6"/>
      <c r="X189" s="65"/>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row>
    <row r="190" ht="15.75" customHeight="1">
      <c r="A190" s="67"/>
      <c r="B190" s="6"/>
      <c r="C190" s="6"/>
      <c r="D190" s="6"/>
      <c r="E190" s="6"/>
      <c r="F190" s="6"/>
      <c r="G190" s="6"/>
      <c r="H190" s="6"/>
      <c r="I190" s="6"/>
      <c r="J190" s="6"/>
      <c r="K190" s="6"/>
      <c r="L190" s="6"/>
      <c r="M190" s="6"/>
      <c r="N190" s="6"/>
      <c r="O190" s="6"/>
      <c r="P190" s="6"/>
      <c r="Q190" s="6"/>
      <c r="R190" s="6"/>
      <c r="S190" s="6"/>
      <c r="T190" s="6"/>
      <c r="U190" s="6"/>
      <c r="V190" s="6"/>
      <c r="W190" s="6"/>
      <c r="X190" s="65"/>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row>
    <row r="191" ht="15.75" customHeight="1">
      <c r="A191" s="67"/>
      <c r="B191" s="6"/>
      <c r="C191" s="6"/>
      <c r="D191" s="6"/>
      <c r="E191" s="6"/>
      <c r="F191" s="6"/>
      <c r="G191" s="6"/>
      <c r="H191" s="6"/>
      <c r="I191" s="6"/>
      <c r="J191" s="6"/>
      <c r="K191" s="6"/>
      <c r="L191" s="6"/>
      <c r="M191" s="6"/>
      <c r="N191" s="6"/>
      <c r="O191" s="6"/>
      <c r="P191" s="6"/>
      <c r="Q191" s="6"/>
      <c r="R191" s="6"/>
      <c r="S191" s="6"/>
      <c r="T191" s="6"/>
      <c r="U191" s="6"/>
      <c r="V191" s="6"/>
      <c r="W191" s="6"/>
      <c r="X191" s="65"/>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row>
    <row r="192" ht="15.75" customHeight="1">
      <c r="A192" s="67"/>
      <c r="B192" s="6"/>
      <c r="C192" s="6"/>
      <c r="D192" s="6"/>
      <c r="E192" s="6"/>
      <c r="F192" s="6"/>
      <c r="G192" s="6"/>
      <c r="H192" s="6"/>
      <c r="I192" s="6"/>
      <c r="J192" s="6"/>
      <c r="K192" s="6"/>
      <c r="L192" s="6"/>
      <c r="M192" s="6"/>
      <c r="N192" s="6"/>
      <c r="O192" s="6"/>
      <c r="P192" s="6"/>
      <c r="Q192" s="6"/>
      <c r="R192" s="6"/>
      <c r="S192" s="6"/>
      <c r="T192" s="6"/>
      <c r="U192" s="6"/>
      <c r="V192" s="6"/>
      <c r="W192" s="6"/>
      <c r="X192" s="65"/>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row>
    <row r="193" ht="15.75" customHeight="1">
      <c r="A193" s="67"/>
      <c r="B193" s="6"/>
      <c r="C193" s="6"/>
      <c r="D193" s="6"/>
      <c r="E193" s="6"/>
      <c r="F193" s="6"/>
      <c r="G193" s="6"/>
      <c r="H193" s="6"/>
      <c r="I193" s="6"/>
      <c r="J193" s="6"/>
      <c r="K193" s="6"/>
      <c r="L193" s="6"/>
      <c r="M193" s="6"/>
      <c r="N193" s="6"/>
      <c r="O193" s="6"/>
      <c r="P193" s="6"/>
      <c r="Q193" s="6"/>
      <c r="R193" s="6"/>
      <c r="S193" s="6"/>
      <c r="T193" s="6"/>
      <c r="U193" s="6"/>
      <c r="V193" s="6"/>
      <c r="W193" s="6"/>
      <c r="X193" s="65"/>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row>
    <row r="194" ht="15.75" customHeight="1">
      <c r="A194" s="67"/>
      <c r="B194" s="6"/>
      <c r="C194" s="6"/>
      <c r="D194" s="6"/>
      <c r="E194" s="6"/>
      <c r="F194" s="6"/>
      <c r="G194" s="6"/>
      <c r="H194" s="6"/>
      <c r="I194" s="6"/>
      <c r="J194" s="6"/>
      <c r="K194" s="6"/>
      <c r="L194" s="6"/>
      <c r="M194" s="6"/>
      <c r="N194" s="6"/>
      <c r="O194" s="6"/>
      <c r="P194" s="6"/>
      <c r="Q194" s="6"/>
      <c r="R194" s="6"/>
      <c r="S194" s="6"/>
      <c r="T194" s="6"/>
      <c r="U194" s="6"/>
      <c r="V194" s="6"/>
      <c r="W194" s="6"/>
      <c r="X194" s="65"/>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row>
    <row r="195" ht="15.75" customHeight="1">
      <c r="A195" s="67"/>
      <c r="B195" s="6"/>
      <c r="C195" s="6"/>
      <c r="D195" s="6"/>
      <c r="E195" s="6"/>
      <c r="F195" s="6"/>
      <c r="G195" s="6"/>
      <c r="H195" s="6"/>
      <c r="I195" s="6"/>
      <c r="J195" s="6"/>
      <c r="K195" s="6"/>
      <c r="L195" s="6"/>
      <c r="M195" s="6"/>
      <c r="N195" s="6"/>
      <c r="O195" s="6"/>
      <c r="P195" s="6"/>
      <c r="Q195" s="6"/>
      <c r="R195" s="6"/>
      <c r="S195" s="6"/>
      <c r="T195" s="6"/>
      <c r="U195" s="6"/>
      <c r="V195" s="6"/>
      <c r="W195" s="6"/>
      <c r="X195" s="65"/>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row>
    <row r="196" ht="15.75" customHeight="1">
      <c r="A196" s="67"/>
      <c r="B196" s="6"/>
      <c r="C196" s="6"/>
      <c r="D196" s="6"/>
      <c r="E196" s="6"/>
      <c r="F196" s="6"/>
      <c r="G196" s="6"/>
      <c r="H196" s="6"/>
      <c r="I196" s="6"/>
      <c r="J196" s="6"/>
      <c r="K196" s="6"/>
      <c r="L196" s="6"/>
      <c r="M196" s="6"/>
      <c r="N196" s="6"/>
      <c r="O196" s="6"/>
      <c r="P196" s="6"/>
      <c r="Q196" s="6"/>
      <c r="R196" s="6"/>
      <c r="S196" s="6"/>
      <c r="T196" s="6"/>
      <c r="U196" s="6"/>
      <c r="V196" s="6"/>
      <c r="W196" s="6"/>
      <c r="X196" s="65"/>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row>
    <row r="197" ht="15.75" customHeight="1">
      <c r="A197" s="67"/>
      <c r="B197" s="6"/>
      <c r="C197" s="6"/>
      <c r="D197" s="6"/>
      <c r="E197" s="6"/>
      <c r="F197" s="6"/>
      <c r="G197" s="6"/>
      <c r="H197" s="6"/>
      <c r="I197" s="6"/>
      <c r="J197" s="6"/>
      <c r="K197" s="6"/>
      <c r="L197" s="6"/>
      <c r="M197" s="6"/>
      <c r="N197" s="6"/>
      <c r="O197" s="6"/>
      <c r="P197" s="6"/>
      <c r="Q197" s="6"/>
      <c r="R197" s="6"/>
      <c r="S197" s="6"/>
      <c r="T197" s="6"/>
      <c r="U197" s="6"/>
      <c r="V197" s="6"/>
      <c r="W197" s="6"/>
      <c r="X197" s="65"/>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row>
    <row r="198" ht="15.75" customHeight="1">
      <c r="A198" s="67"/>
      <c r="B198" s="6"/>
      <c r="C198" s="6"/>
      <c r="D198" s="6"/>
      <c r="E198" s="6"/>
      <c r="F198" s="6"/>
      <c r="G198" s="6"/>
      <c r="H198" s="6"/>
      <c r="I198" s="6"/>
      <c r="J198" s="6"/>
      <c r="K198" s="6"/>
      <c r="L198" s="6"/>
      <c r="M198" s="6"/>
      <c r="N198" s="6"/>
      <c r="O198" s="6"/>
      <c r="P198" s="6"/>
      <c r="Q198" s="6"/>
      <c r="R198" s="6"/>
      <c r="S198" s="6"/>
      <c r="T198" s="6"/>
      <c r="U198" s="6"/>
      <c r="V198" s="6"/>
      <c r="W198" s="6"/>
      <c r="X198" s="65"/>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row>
    <row r="199" ht="15.75" customHeight="1">
      <c r="A199" s="67"/>
      <c r="B199" s="6"/>
      <c r="C199" s="6"/>
      <c r="D199" s="6"/>
      <c r="E199" s="6"/>
      <c r="F199" s="6"/>
      <c r="G199" s="6"/>
      <c r="H199" s="6"/>
      <c r="I199" s="6"/>
      <c r="J199" s="6"/>
      <c r="K199" s="6"/>
      <c r="L199" s="6"/>
      <c r="M199" s="6"/>
      <c r="N199" s="6"/>
      <c r="O199" s="6"/>
      <c r="P199" s="6"/>
      <c r="Q199" s="6"/>
      <c r="R199" s="6"/>
      <c r="S199" s="6"/>
      <c r="T199" s="6"/>
      <c r="U199" s="6"/>
      <c r="V199" s="6"/>
      <c r="W199" s="6"/>
      <c r="X199" s="65"/>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row>
    <row r="200" ht="15.75" customHeight="1">
      <c r="A200" s="67"/>
      <c r="B200" s="6"/>
      <c r="C200" s="6"/>
      <c r="D200" s="6"/>
      <c r="E200" s="6"/>
      <c r="F200" s="6"/>
      <c r="G200" s="6"/>
      <c r="H200" s="6"/>
      <c r="I200" s="6"/>
      <c r="J200" s="6"/>
      <c r="K200" s="6"/>
      <c r="L200" s="6"/>
      <c r="M200" s="6"/>
      <c r="N200" s="6"/>
      <c r="O200" s="6"/>
      <c r="P200" s="6"/>
      <c r="Q200" s="6"/>
      <c r="R200" s="6"/>
      <c r="S200" s="6"/>
      <c r="T200" s="6"/>
      <c r="U200" s="6"/>
      <c r="V200" s="6"/>
      <c r="W200" s="6"/>
      <c r="X200" s="65"/>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row>
    <row r="201" ht="15.75" customHeight="1">
      <c r="A201" s="67"/>
      <c r="B201" s="6"/>
      <c r="C201" s="6"/>
      <c r="D201" s="6"/>
      <c r="E201" s="6"/>
      <c r="F201" s="6"/>
      <c r="G201" s="6"/>
      <c r="H201" s="6"/>
      <c r="I201" s="6"/>
      <c r="J201" s="6"/>
      <c r="K201" s="6"/>
      <c r="L201" s="6"/>
      <c r="M201" s="6"/>
      <c r="N201" s="6"/>
      <c r="O201" s="6"/>
      <c r="P201" s="6"/>
      <c r="Q201" s="6"/>
      <c r="R201" s="6"/>
      <c r="S201" s="6"/>
      <c r="T201" s="6"/>
      <c r="U201" s="6"/>
      <c r="V201" s="6"/>
      <c r="W201" s="6"/>
      <c r="X201" s="65"/>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row>
    <row r="202" ht="15.75" customHeight="1">
      <c r="A202" s="67"/>
      <c r="B202" s="6"/>
      <c r="C202" s="6"/>
      <c r="D202" s="6"/>
      <c r="E202" s="6"/>
      <c r="F202" s="6"/>
      <c r="G202" s="6"/>
      <c r="H202" s="6"/>
      <c r="I202" s="6"/>
      <c r="J202" s="6"/>
      <c r="K202" s="6"/>
      <c r="L202" s="6"/>
      <c r="M202" s="6"/>
      <c r="N202" s="6"/>
      <c r="O202" s="6"/>
      <c r="P202" s="6"/>
      <c r="Q202" s="6"/>
      <c r="R202" s="6"/>
      <c r="S202" s="6"/>
      <c r="T202" s="6"/>
      <c r="U202" s="6"/>
      <c r="V202" s="6"/>
      <c r="W202" s="6"/>
      <c r="X202" s="65"/>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row>
    <row r="203" ht="15.75" customHeight="1">
      <c r="A203" s="67"/>
      <c r="B203" s="6"/>
      <c r="C203" s="6"/>
      <c r="D203" s="6"/>
      <c r="E203" s="6"/>
      <c r="F203" s="6"/>
      <c r="G203" s="6"/>
      <c r="H203" s="6"/>
      <c r="I203" s="6"/>
      <c r="J203" s="6"/>
      <c r="K203" s="6"/>
      <c r="L203" s="6"/>
      <c r="M203" s="6"/>
      <c r="N203" s="6"/>
      <c r="O203" s="6"/>
      <c r="P203" s="6"/>
      <c r="Q203" s="6"/>
      <c r="R203" s="6"/>
      <c r="S203" s="6"/>
      <c r="T203" s="6"/>
      <c r="U203" s="6"/>
      <c r="V203" s="6"/>
      <c r="W203" s="6"/>
      <c r="X203" s="65"/>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row>
    <row r="204" ht="15.75" customHeight="1">
      <c r="A204" s="67"/>
      <c r="B204" s="6"/>
      <c r="C204" s="6"/>
      <c r="D204" s="6"/>
      <c r="E204" s="6"/>
      <c r="F204" s="6"/>
      <c r="G204" s="6"/>
      <c r="H204" s="6"/>
      <c r="I204" s="6"/>
      <c r="J204" s="6"/>
      <c r="K204" s="6"/>
      <c r="L204" s="6"/>
      <c r="M204" s="6"/>
      <c r="N204" s="6"/>
      <c r="O204" s="6"/>
      <c r="P204" s="6"/>
      <c r="Q204" s="6"/>
      <c r="R204" s="6"/>
      <c r="S204" s="6"/>
      <c r="T204" s="6"/>
      <c r="U204" s="6"/>
      <c r="V204" s="6"/>
      <c r="W204" s="6"/>
      <c r="X204" s="65"/>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row>
    <row r="205" ht="15.75" customHeight="1">
      <c r="A205" s="67"/>
      <c r="B205" s="6"/>
      <c r="C205" s="6"/>
      <c r="D205" s="6"/>
      <c r="E205" s="6"/>
      <c r="F205" s="6"/>
      <c r="G205" s="6"/>
      <c r="H205" s="6"/>
      <c r="I205" s="6"/>
      <c r="J205" s="6"/>
      <c r="K205" s="6"/>
      <c r="L205" s="6"/>
      <c r="M205" s="6"/>
      <c r="N205" s="6"/>
      <c r="O205" s="6"/>
      <c r="P205" s="6"/>
      <c r="Q205" s="6"/>
      <c r="R205" s="6"/>
      <c r="S205" s="6"/>
      <c r="T205" s="6"/>
      <c r="U205" s="6"/>
      <c r="V205" s="6"/>
      <c r="W205" s="6"/>
      <c r="X205" s="65"/>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row>
    <row r="206" ht="15.75" customHeight="1">
      <c r="A206" s="67"/>
      <c r="B206" s="6"/>
      <c r="C206" s="6"/>
      <c r="D206" s="6"/>
      <c r="E206" s="6"/>
      <c r="F206" s="6"/>
      <c r="G206" s="6"/>
      <c r="H206" s="6"/>
      <c r="I206" s="6"/>
      <c r="J206" s="6"/>
      <c r="K206" s="6"/>
      <c r="L206" s="6"/>
      <c r="M206" s="6"/>
      <c r="N206" s="6"/>
      <c r="O206" s="6"/>
      <c r="P206" s="6"/>
      <c r="Q206" s="6"/>
      <c r="R206" s="6"/>
      <c r="S206" s="6"/>
      <c r="T206" s="6"/>
      <c r="U206" s="6"/>
      <c r="V206" s="6"/>
      <c r="W206" s="6"/>
      <c r="X206" s="65"/>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row>
    <row r="207" ht="15.75" customHeight="1">
      <c r="A207" s="67"/>
      <c r="B207" s="6"/>
      <c r="C207" s="6"/>
      <c r="D207" s="6"/>
      <c r="E207" s="6"/>
      <c r="F207" s="6"/>
      <c r="G207" s="6"/>
      <c r="H207" s="6"/>
      <c r="I207" s="6"/>
      <c r="J207" s="6"/>
      <c r="K207" s="6"/>
      <c r="L207" s="6"/>
      <c r="M207" s="6"/>
      <c r="N207" s="6"/>
      <c r="O207" s="6"/>
      <c r="P207" s="6"/>
      <c r="Q207" s="6"/>
      <c r="R207" s="6"/>
      <c r="S207" s="6"/>
      <c r="T207" s="6"/>
      <c r="U207" s="6"/>
      <c r="V207" s="6"/>
      <c r="W207" s="6"/>
      <c r="X207" s="65"/>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row>
    <row r="208" ht="15.75" customHeight="1">
      <c r="A208" s="67"/>
      <c r="B208" s="6"/>
      <c r="C208" s="6"/>
      <c r="D208" s="6"/>
      <c r="E208" s="6"/>
      <c r="F208" s="6"/>
      <c r="G208" s="6"/>
      <c r="H208" s="6"/>
      <c r="I208" s="6"/>
      <c r="J208" s="6"/>
      <c r="K208" s="6"/>
      <c r="L208" s="6"/>
      <c r="M208" s="6"/>
      <c r="N208" s="6"/>
      <c r="O208" s="6"/>
      <c r="P208" s="6"/>
      <c r="Q208" s="6"/>
      <c r="R208" s="6"/>
      <c r="S208" s="6"/>
      <c r="T208" s="6"/>
      <c r="U208" s="6"/>
      <c r="V208" s="6"/>
      <c r="W208" s="6"/>
      <c r="X208" s="65"/>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row>
    <row r="209" ht="15.75" customHeight="1">
      <c r="A209" s="67"/>
      <c r="B209" s="6"/>
      <c r="C209" s="6"/>
      <c r="D209" s="6"/>
      <c r="E209" s="6"/>
      <c r="F209" s="6"/>
      <c r="G209" s="6"/>
      <c r="H209" s="6"/>
      <c r="I209" s="6"/>
      <c r="J209" s="6"/>
      <c r="K209" s="6"/>
      <c r="L209" s="6"/>
      <c r="M209" s="6"/>
      <c r="N209" s="6"/>
      <c r="O209" s="6"/>
      <c r="P209" s="6"/>
      <c r="Q209" s="6"/>
      <c r="R209" s="6"/>
      <c r="S209" s="6"/>
      <c r="T209" s="6"/>
      <c r="U209" s="6"/>
      <c r="V209" s="6"/>
      <c r="W209" s="6"/>
      <c r="X209" s="65"/>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row>
    <row r="210" ht="15.75" customHeight="1">
      <c r="A210" s="67"/>
      <c r="B210" s="6"/>
      <c r="C210" s="6"/>
      <c r="D210" s="6"/>
      <c r="E210" s="6"/>
      <c r="F210" s="6"/>
      <c r="G210" s="6"/>
      <c r="H210" s="6"/>
      <c r="I210" s="6"/>
      <c r="J210" s="6"/>
      <c r="K210" s="6"/>
      <c r="L210" s="6"/>
      <c r="M210" s="6"/>
      <c r="N210" s="6"/>
      <c r="O210" s="6"/>
      <c r="P210" s="6"/>
      <c r="Q210" s="6"/>
      <c r="R210" s="6"/>
      <c r="S210" s="6"/>
      <c r="T210" s="6"/>
      <c r="U210" s="6"/>
      <c r="V210" s="6"/>
      <c r="W210" s="6"/>
      <c r="X210" s="65"/>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row>
    <row r="211" ht="15.75" customHeight="1">
      <c r="A211" s="67"/>
      <c r="B211" s="6"/>
      <c r="C211" s="6"/>
      <c r="D211" s="6"/>
      <c r="E211" s="6"/>
      <c r="F211" s="6"/>
      <c r="G211" s="6"/>
      <c r="H211" s="6"/>
      <c r="I211" s="6"/>
      <c r="J211" s="6"/>
      <c r="K211" s="6"/>
      <c r="L211" s="6"/>
      <c r="M211" s="6"/>
      <c r="N211" s="6"/>
      <c r="O211" s="6"/>
      <c r="P211" s="6"/>
      <c r="Q211" s="6"/>
      <c r="R211" s="6"/>
      <c r="S211" s="6"/>
      <c r="T211" s="6"/>
      <c r="U211" s="6"/>
      <c r="V211" s="6"/>
      <c r="W211" s="6"/>
      <c r="X211" s="65"/>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row>
    <row r="212" ht="15.75" customHeight="1">
      <c r="A212" s="67"/>
      <c r="B212" s="6"/>
      <c r="C212" s="6"/>
      <c r="D212" s="6"/>
      <c r="E212" s="6"/>
      <c r="F212" s="6"/>
      <c r="G212" s="6"/>
      <c r="H212" s="6"/>
      <c r="I212" s="6"/>
      <c r="J212" s="6"/>
      <c r="K212" s="6"/>
      <c r="L212" s="6"/>
      <c r="M212" s="6"/>
      <c r="N212" s="6"/>
      <c r="O212" s="6"/>
      <c r="P212" s="6"/>
      <c r="Q212" s="6"/>
      <c r="R212" s="6"/>
      <c r="S212" s="6"/>
      <c r="T212" s="6"/>
      <c r="U212" s="6"/>
      <c r="V212" s="6"/>
      <c r="W212" s="6"/>
      <c r="X212" s="65"/>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row>
    <row r="213" ht="15.75" customHeight="1">
      <c r="A213" s="67"/>
      <c r="B213" s="6"/>
      <c r="C213" s="6"/>
      <c r="D213" s="6"/>
      <c r="E213" s="6"/>
      <c r="F213" s="6"/>
      <c r="G213" s="6"/>
      <c r="H213" s="6"/>
      <c r="I213" s="6"/>
      <c r="J213" s="6"/>
      <c r="K213" s="6"/>
      <c r="L213" s="6"/>
      <c r="M213" s="6"/>
      <c r="N213" s="6"/>
      <c r="O213" s="6"/>
      <c r="P213" s="6"/>
      <c r="Q213" s="6"/>
      <c r="R213" s="6"/>
      <c r="S213" s="6"/>
      <c r="T213" s="6"/>
      <c r="U213" s="6"/>
      <c r="V213" s="6"/>
      <c r="W213" s="6"/>
      <c r="X213" s="65"/>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row>
    <row r="214" ht="15.75" customHeight="1">
      <c r="A214" s="67"/>
      <c r="B214" s="6"/>
      <c r="C214" s="6"/>
      <c r="D214" s="6"/>
      <c r="E214" s="6"/>
      <c r="F214" s="6"/>
      <c r="G214" s="6"/>
      <c r="H214" s="6"/>
      <c r="I214" s="6"/>
      <c r="J214" s="6"/>
      <c r="K214" s="6"/>
      <c r="L214" s="6"/>
      <c r="M214" s="6"/>
      <c r="N214" s="6"/>
      <c r="O214" s="6"/>
      <c r="P214" s="6"/>
      <c r="Q214" s="6"/>
      <c r="R214" s="6"/>
      <c r="S214" s="6"/>
      <c r="T214" s="6"/>
      <c r="U214" s="6"/>
      <c r="V214" s="6"/>
      <c r="W214" s="6"/>
      <c r="X214" s="65"/>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row>
    <row r="215" ht="15.75" customHeight="1">
      <c r="A215" s="67"/>
      <c r="B215" s="6"/>
      <c r="C215" s="6"/>
      <c r="D215" s="6"/>
      <c r="E215" s="6"/>
      <c r="F215" s="6"/>
      <c r="G215" s="6"/>
      <c r="H215" s="6"/>
      <c r="I215" s="6"/>
      <c r="J215" s="6"/>
      <c r="K215" s="6"/>
      <c r="L215" s="6"/>
      <c r="M215" s="6"/>
      <c r="N215" s="6"/>
      <c r="O215" s="6"/>
      <c r="P215" s="6"/>
      <c r="Q215" s="6"/>
      <c r="R215" s="6"/>
      <c r="S215" s="6"/>
      <c r="T215" s="6"/>
      <c r="U215" s="6"/>
      <c r="V215" s="6"/>
      <c r="W215" s="6"/>
      <c r="X215" s="65"/>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row>
    <row r="216" ht="15.75" customHeight="1">
      <c r="A216" s="67"/>
      <c r="B216" s="6"/>
      <c r="C216" s="6"/>
      <c r="D216" s="6"/>
      <c r="E216" s="6"/>
      <c r="F216" s="6"/>
      <c r="G216" s="6"/>
      <c r="H216" s="6"/>
      <c r="I216" s="6"/>
      <c r="J216" s="6"/>
      <c r="K216" s="6"/>
      <c r="L216" s="6"/>
      <c r="M216" s="6"/>
      <c r="N216" s="6"/>
      <c r="O216" s="6"/>
      <c r="P216" s="6"/>
      <c r="Q216" s="6"/>
      <c r="R216" s="6"/>
      <c r="S216" s="6"/>
      <c r="T216" s="6"/>
      <c r="U216" s="6"/>
      <c r="V216" s="6"/>
      <c r="W216" s="6"/>
      <c r="X216" s="65"/>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row>
    <row r="217" ht="15.75" customHeight="1">
      <c r="A217" s="67"/>
      <c r="B217" s="6"/>
      <c r="C217" s="6"/>
      <c r="D217" s="6"/>
      <c r="E217" s="6"/>
      <c r="F217" s="6"/>
      <c r="G217" s="6"/>
      <c r="H217" s="6"/>
      <c r="I217" s="6"/>
      <c r="J217" s="6"/>
      <c r="K217" s="6"/>
      <c r="L217" s="6"/>
      <c r="M217" s="6"/>
      <c r="N217" s="6"/>
      <c r="O217" s="6"/>
      <c r="P217" s="6"/>
      <c r="Q217" s="6"/>
      <c r="R217" s="6"/>
      <c r="S217" s="6"/>
      <c r="T217" s="6"/>
      <c r="U217" s="6"/>
      <c r="V217" s="6"/>
      <c r="W217" s="6"/>
      <c r="X217" s="65"/>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row>
    <row r="218" ht="15.75" customHeight="1">
      <c r="A218" s="67"/>
      <c r="B218" s="6"/>
      <c r="C218" s="6"/>
      <c r="D218" s="6"/>
      <c r="E218" s="6"/>
      <c r="F218" s="6"/>
      <c r="G218" s="6"/>
      <c r="H218" s="6"/>
      <c r="I218" s="6"/>
      <c r="J218" s="6"/>
      <c r="K218" s="6"/>
      <c r="L218" s="6"/>
      <c r="M218" s="6"/>
      <c r="N218" s="6"/>
      <c r="O218" s="6"/>
      <c r="P218" s="6"/>
      <c r="Q218" s="6"/>
      <c r="R218" s="6"/>
      <c r="S218" s="6"/>
      <c r="T218" s="6"/>
      <c r="U218" s="6"/>
      <c r="V218" s="6"/>
      <c r="W218" s="6"/>
      <c r="X218" s="65"/>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row>
    <row r="219" ht="15.75" customHeight="1">
      <c r="A219" s="67"/>
      <c r="B219" s="6"/>
      <c r="C219" s="6"/>
      <c r="D219" s="6"/>
      <c r="E219" s="6"/>
      <c r="F219" s="6"/>
      <c r="G219" s="6"/>
      <c r="H219" s="6"/>
      <c r="I219" s="6"/>
      <c r="J219" s="6"/>
      <c r="K219" s="6"/>
      <c r="L219" s="6"/>
      <c r="M219" s="6"/>
      <c r="N219" s="6"/>
      <c r="O219" s="6"/>
      <c r="P219" s="6"/>
      <c r="Q219" s="6"/>
      <c r="R219" s="6"/>
      <c r="S219" s="6"/>
      <c r="T219" s="6"/>
      <c r="U219" s="6"/>
      <c r="V219" s="6"/>
      <c r="W219" s="6"/>
      <c r="X219" s="65"/>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row>
    <row r="220" ht="15.75" customHeight="1">
      <c r="A220" s="67"/>
      <c r="B220" s="6"/>
      <c r="C220" s="6"/>
      <c r="D220" s="6"/>
      <c r="E220" s="6"/>
      <c r="F220" s="6"/>
      <c r="G220" s="6"/>
      <c r="H220" s="6"/>
      <c r="I220" s="6"/>
      <c r="J220" s="6"/>
      <c r="K220" s="6"/>
      <c r="L220" s="6"/>
      <c r="M220" s="6"/>
      <c r="N220" s="6"/>
      <c r="O220" s="6"/>
      <c r="P220" s="6"/>
      <c r="Q220" s="6"/>
      <c r="R220" s="6"/>
      <c r="S220" s="6"/>
      <c r="T220" s="6"/>
      <c r="U220" s="6"/>
      <c r="V220" s="6"/>
      <c r="W220" s="6"/>
      <c r="X220" s="65"/>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row>
    <row r="221" ht="15.75" customHeight="1">
      <c r="A221" s="67"/>
      <c r="B221" s="6"/>
      <c r="C221" s="6"/>
      <c r="D221" s="6"/>
      <c r="E221" s="6"/>
      <c r="F221" s="6"/>
      <c r="G221" s="6"/>
      <c r="H221" s="6"/>
      <c r="I221" s="6"/>
      <c r="J221" s="6"/>
      <c r="K221" s="6"/>
      <c r="L221" s="6"/>
      <c r="M221" s="6"/>
      <c r="N221" s="6"/>
      <c r="O221" s="6"/>
      <c r="P221" s="6"/>
      <c r="Q221" s="6"/>
      <c r="R221" s="6"/>
      <c r="S221" s="6"/>
      <c r="T221" s="6"/>
      <c r="U221" s="6"/>
      <c r="V221" s="6"/>
      <c r="W221" s="6"/>
      <c r="X221" s="65"/>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row>
    <row r="222" ht="15.75" customHeight="1">
      <c r="A222" s="67"/>
      <c r="B222" s="6"/>
      <c r="C222" s="6"/>
      <c r="D222" s="6"/>
      <c r="E222" s="6"/>
      <c r="F222" s="6"/>
      <c r="G222" s="6"/>
      <c r="H222" s="6"/>
      <c r="I222" s="6"/>
      <c r="J222" s="6"/>
      <c r="K222" s="6"/>
      <c r="L222" s="6"/>
      <c r="M222" s="6"/>
      <c r="N222" s="6"/>
      <c r="O222" s="6"/>
      <c r="P222" s="6"/>
      <c r="Q222" s="6"/>
      <c r="R222" s="6"/>
      <c r="S222" s="6"/>
      <c r="T222" s="6"/>
      <c r="U222" s="6"/>
      <c r="V222" s="6"/>
      <c r="W222" s="6"/>
      <c r="X222" s="65"/>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row>
    <row r="223" ht="15.75" customHeight="1">
      <c r="A223" s="67"/>
      <c r="B223" s="6"/>
      <c r="C223" s="6"/>
      <c r="D223" s="6"/>
      <c r="E223" s="6"/>
      <c r="F223" s="6"/>
      <c r="G223" s="6"/>
      <c r="H223" s="6"/>
      <c r="I223" s="6"/>
      <c r="J223" s="6"/>
      <c r="K223" s="6"/>
      <c r="L223" s="6"/>
      <c r="M223" s="6"/>
      <c r="N223" s="6"/>
      <c r="O223" s="6"/>
      <c r="P223" s="6"/>
      <c r="Q223" s="6"/>
      <c r="R223" s="6"/>
      <c r="S223" s="6"/>
      <c r="T223" s="6"/>
      <c r="U223" s="6"/>
      <c r="V223" s="6"/>
      <c r="W223" s="6"/>
      <c r="X223" s="65"/>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row>
    <row r="224" ht="15.75" customHeight="1">
      <c r="A224" s="67"/>
      <c r="B224" s="6"/>
      <c r="C224" s="6"/>
      <c r="D224" s="6"/>
      <c r="E224" s="6"/>
      <c r="F224" s="6"/>
      <c r="G224" s="6"/>
      <c r="H224" s="6"/>
      <c r="I224" s="6"/>
      <c r="J224" s="6"/>
      <c r="K224" s="6"/>
      <c r="L224" s="6"/>
      <c r="M224" s="6"/>
      <c r="N224" s="6"/>
      <c r="O224" s="6"/>
      <c r="P224" s="6"/>
      <c r="Q224" s="6"/>
      <c r="R224" s="6"/>
      <c r="S224" s="6"/>
      <c r="T224" s="6"/>
      <c r="U224" s="6"/>
      <c r="V224" s="6"/>
      <c r="W224" s="6"/>
      <c r="X224" s="65"/>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row>
    <row r="225" ht="15.75" customHeight="1">
      <c r="A225" s="67"/>
      <c r="B225" s="6"/>
      <c r="C225" s="6"/>
      <c r="D225" s="6"/>
      <c r="E225" s="6"/>
      <c r="F225" s="6"/>
      <c r="G225" s="6"/>
      <c r="H225" s="6"/>
      <c r="I225" s="6"/>
      <c r="J225" s="6"/>
      <c r="K225" s="6"/>
      <c r="L225" s="6"/>
      <c r="M225" s="6"/>
      <c r="N225" s="6"/>
      <c r="O225" s="6"/>
      <c r="P225" s="6"/>
      <c r="Q225" s="6"/>
      <c r="R225" s="6"/>
      <c r="S225" s="6"/>
      <c r="T225" s="6"/>
      <c r="U225" s="6"/>
      <c r="V225" s="6"/>
      <c r="W225" s="6"/>
      <c r="X225" s="65"/>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row>
    <row r="226" ht="15.75" customHeight="1">
      <c r="A226" s="67"/>
      <c r="B226" s="6"/>
      <c r="C226" s="6"/>
      <c r="D226" s="6"/>
      <c r="E226" s="6"/>
      <c r="F226" s="6"/>
      <c r="G226" s="6"/>
      <c r="H226" s="6"/>
      <c r="I226" s="6"/>
      <c r="J226" s="6"/>
      <c r="K226" s="6"/>
      <c r="L226" s="6"/>
      <c r="M226" s="6"/>
      <c r="N226" s="6"/>
      <c r="O226" s="6"/>
      <c r="P226" s="6"/>
      <c r="Q226" s="6"/>
      <c r="R226" s="6"/>
      <c r="S226" s="6"/>
      <c r="T226" s="6"/>
      <c r="U226" s="6"/>
      <c r="V226" s="6"/>
      <c r="W226" s="6"/>
      <c r="X226" s="65"/>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row>
    <row r="227" ht="15.75" customHeight="1">
      <c r="A227" s="67"/>
      <c r="B227" s="6"/>
      <c r="C227" s="6"/>
      <c r="D227" s="6"/>
      <c r="E227" s="6"/>
      <c r="F227" s="6"/>
      <c r="G227" s="6"/>
      <c r="H227" s="6"/>
      <c r="I227" s="6"/>
      <c r="J227" s="6"/>
      <c r="K227" s="6"/>
      <c r="L227" s="6"/>
      <c r="M227" s="6"/>
      <c r="N227" s="6"/>
      <c r="O227" s="6"/>
      <c r="P227" s="6"/>
      <c r="Q227" s="6"/>
      <c r="R227" s="6"/>
      <c r="S227" s="6"/>
      <c r="T227" s="6"/>
      <c r="U227" s="6"/>
      <c r="V227" s="6"/>
      <c r="W227" s="6"/>
      <c r="X227" s="65"/>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row>
    <row r="228" ht="15.75" customHeight="1">
      <c r="A228" s="67"/>
      <c r="B228" s="6"/>
      <c r="C228" s="6"/>
      <c r="D228" s="6"/>
      <c r="E228" s="6"/>
      <c r="F228" s="6"/>
      <c r="G228" s="6"/>
      <c r="H228" s="6"/>
      <c r="I228" s="6"/>
      <c r="J228" s="6"/>
      <c r="K228" s="6"/>
      <c r="L228" s="6"/>
      <c r="M228" s="6"/>
      <c r="N228" s="6"/>
      <c r="O228" s="6"/>
      <c r="P228" s="6"/>
      <c r="Q228" s="6"/>
      <c r="R228" s="6"/>
      <c r="S228" s="6"/>
      <c r="T228" s="6"/>
      <c r="U228" s="6"/>
      <c r="V228" s="6"/>
      <c r="W228" s="6"/>
      <c r="X228" s="65"/>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row>
    <row r="229" ht="15.75" customHeight="1">
      <c r="A229" s="67"/>
      <c r="B229" s="6"/>
      <c r="C229" s="6"/>
      <c r="D229" s="6"/>
      <c r="E229" s="6"/>
      <c r="F229" s="6"/>
      <c r="G229" s="6"/>
      <c r="H229" s="6"/>
      <c r="I229" s="6"/>
      <c r="J229" s="6"/>
      <c r="K229" s="6"/>
      <c r="L229" s="6"/>
      <c r="M229" s="6"/>
      <c r="N229" s="6"/>
      <c r="O229" s="6"/>
      <c r="P229" s="6"/>
      <c r="Q229" s="6"/>
      <c r="R229" s="6"/>
      <c r="S229" s="6"/>
      <c r="T229" s="6"/>
      <c r="U229" s="6"/>
      <c r="V229" s="6"/>
      <c r="W229" s="6"/>
      <c r="X229" s="65"/>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row>
    <row r="230" ht="15.75" customHeight="1">
      <c r="A230" s="67"/>
      <c r="B230" s="6"/>
      <c r="C230" s="6"/>
      <c r="D230" s="6"/>
      <c r="E230" s="6"/>
      <c r="F230" s="6"/>
      <c r="G230" s="6"/>
      <c r="H230" s="6"/>
      <c r="I230" s="6"/>
      <c r="J230" s="6"/>
      <c r="K230" s="6"/>
      <c r="L230" s="6"/>
      <c r="M230" s="6"/>
      <c r="N230" s="6"/>
      <c r="O230" s="6"/>
      <c r="P230" s="6"/>
      <c r="Q230" s="6"/>
      <c r="R230" s="6"/>
      <c r="S230" s="6"/>
      <c r="T230" s="6"/>
      <c r="U230" s="6"/>
      <c r="V230" s="6"/>
      <c r="W230" s="6"/>
      <c r="X230" s="65"/>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row>
    <row r="231" ht="15.75" customHeight="1">
      <c r="A231" s="67"/>
      <c r="B231" s="6"/>
      <c r="C231" s="6"/>
      <c r="D231" s="6"/>
      <c r="E231" s="6"/>
      <c r="F231" s="6"/>
      <c r="G231" s="6"/>
      <c r="H231" s="6"/>
      <c r="I231" s="6"/>
      <c r="J231" s="6"/>
      <c r="K231" s="6"/>
      <c r="L231" s="6"/>
      <c r="M231" s="6"/>
      <c r="N231" s="6"/>
      <c r="O231" s="6"/>
      <c r="P231" s="6"/>
      <c r="Q231" s="6"/>
      <c r="R231" s="6"/>
      <c r="S231" s="6"/>
      <c r="T231" s="6"/>
      <c r="U231" s="6"/>
      <c r="V231" s="6"/>
      <c r="W231" s="6"/>
      <c r="X231" s="65"/>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row>
    <row r="232" ht="15.75" customHeight="1">
      <c r="A232" s="67"/>
      <c r="B232" s="6"/>
      <c r="C232" s="6"/>
      <c r="D232" s="6"/>
      <c r="E232" s="6"/>
      <c r="F232" s="6"/>
      <c r="G232" s="6"/>
      <c r="H232" s="6"/>
      <c r="I232" s="6"/>
      <c r="J232" s="6"/>
      <c r="K232" s="6"/>
      <c r="L232" s="6"/>
      <c r="M232" s="6"/>
      <c r="N232" s="6"/>
      <c r="O232" s="6"/>
      <c r="P232" s="6"/>
      <c r="Q232" s="6"/>
      <c r="R232" s="6"/>
      <c r="S232" s="6"/>
      <c r="T232" s="6"/>
      <c r="U232" s="6"/>
      <c r="V232" s="6"/>
      <c r="W232" s="6"/>
      <c r="X232" s="65"/>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row>
    <row r="233" ht="15.75" customHeight="1">
      <c r="A233" s="67"/>
      <c r="B233" s="6"/>
      <c r="C233" s="6"/>
      <c r="D233" s="6"/>
      <c r="E233" s="6"/>
      <c r="F233" s="6"/>
      <c r="G233" s="6"/>
      <c r="H233" s="6"/>
      <c r="I233" s="6"/>
      <c r="J233" s="6"/>
      <c r="K233" s="6"/>
      <c r="L233" s="6"/>
      <c r="M233" s="6"/>
      <c r="N233" s="6"/>
      <c r="O233" s="6"/>
      <c r="P233" s="6"/>
      <c r="Q233" s="6"/>
      <c r="R233" s="6"/>
      <c r="S233" s="6"/>
      <c r="T233" s="6"/>
      <c r="U233" s="6"/>
      <c r="V233" s="6"/>
      <c r="W233" s="6"/>
      <c r="X233" s="65"/>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row>
    <row r="234" ht="15.75" customHeight="1">
      <c r="A234" s="67"/>
      <c r="B234" s="6"/>
      <c r="C234" s="6"/>
      <c r="D234" s="6"/>
      <c r="E234" s="6"/>
      <c r="F234" s="6"/>
      <c r="G234" s="6"/>
      <c r="H234" s="6"/>
      <c r="I234" s="6"/>
      <c r="J234" s="6"/>
      <c r="K234" s="6"/>
      <c r="L234" s="6"/>
      <c r="M234" s="6"/>
      <c r="N234" s="6"/>
      <c r="O234" s="6"/>
      <c r="P234" s="6"/>
      <c r="Q234" s="6"/>
      <c r="R234" s="6"/>
      <c r="S234" s="6"/>
      <c r="T234" s="6"/>
      <c r="U234" s="6"/>
      <c r="V234" s="6"/>
      <c r="W234" s="6"/>
      <c r="X234" s="65"/>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row>
    <row r="235" ht="15.75" customHeight="1">
      <c r="A235" s="67"/>
      <c r="B235" s="6"/>
      <c r="C235" s="6"/>
      <c r="D235" s="6"/>
      <c r="E235" s="6"/>
      <c r="F235" s="6"/>
      <c r="G235" s="6"/>
      <c r="H235" s="6"/>
      <c r="I235" s="6"/>
      <c r="J235" s="6"/>
      <c r="K235" s="6"/>
      <c r="L235" s="6"/>
      <c r="M235" s="6"/>
      <c r="N235" s="6"/>
      <c r="O235" s="6"/>
      <c r="P235" s="6"/>
      <c r="Q235" s="6"/>
      <c r="R235" s="6"/>
      <c r="S235" s="6"/>
      <c r="T235" s="6"/>
      <c r="U235" s="6"/>
      <c r="V235" s="6"/>
      <c r="W235" s="6"/>
      <c r="X235" s="65"/>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row>
    <row r="236" ht="15.75" customHeight="1">
      <c r="A236" s="67"/>
      <c r="B236" s="6"/>
      <c r="C236" s="6"/>
      <c r="D236" s="6"/>
      <c r="E236" s="6"/>
      <c r="F236" s="6"/>
      <c r="G236" s="6"/>
      <c r="H236" s="6"/>
      <c r="I236" s="6"/>
      <c r="J236" s="6"/>
      <c r="K236" s="6"/>
      <c r="L236" s="6"/>
      <c r="M236" s="6"/>
      <c r="N236" s="6"/>
      <c r="O236" s="6"/>
      <c r="P236" s="6"/>
      <c r="Q236" s="6"/>
      <c r="R236" s="6"/>
      <c r="S236" s="6"/>
      <c r="T236" s="6"/>
      <c r="U236" s="6"/>
      <c r="V236" s="6"/>
      <c r="W236" s="6"/>
      <c r="X236" s="65"/>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row>
    <row r="237" ht="15.75" customHeight="1">
      <c r="A237" s="67"/>
      <c r="B237" s="6"/>
      <c r="C237" s="6"/>
      <c r="D237" s="6"/>
      <c r="E237" s="6"/>
      <c r="F237" s="6"/>
      <c r="G237" s="6"/>
      <c r="H237" s="6"/>
      <c r="I237" s="6"/>
      <c r="J237" s="6"/>
      <c r="K237" s="6"/>
      <c r="L237" s="6"/>
      <c r="M237" s="6"/>
      <c r="N237" s="6"/>
      <c r="O237" s="6"/>
      <c r="P237" s="6"/>
      <c r="Q237" s="6"/>
      <c r="R237" s="6"/>
      <c r="S237" s="6"/>
      <c r="T237" s="6"/>
      <c r="U237" s="6"/>
      <c r="V237" s="6"/>
      <c r="W237" s="6"/>
      <c r="X237" s="65"/>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row>
    <row r="238" ht="15.75" customHeight="1">
      <c r="A238" s="67"/>
      <c r="B238" s="6"/>
      <c r="C238" s="6"/>
      <c r="D238" s="6"/>
      <c r="E238" s="6"/>
      <c r="F238" s="6"/>
      <c r="G238" s="6"/>
      <c r="H238" s="6"/>
      <c r="I238" s="6"/>
      <c r="J238" s="6"/>
      <c r="K238" s="6"/>
      <c r="L238" s="6"/>
      <c r="M238" s="6"/>
      <c r="N238" s="6"/>
      <c r="O238" s="6"/>
      <c r="P238" s="6"/>
      <c r="Q238" s="6"/>
      <c r="R238" s="6"/>
      <c r="S238" s="6"/>
      <c r="T238" s="6"/>
      <c r="U238" s="6"/>
      <c r="V238" s="6"/>
      <c r="W238" s="6"/>
      <c r="X238" s="65"/>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row>
    <row r="239" ht="15.75" customHeight="1">
      <c r="A239" s="67"/>
      <c r="B239" s="6"/>
      <c r="C239" s="6"/>
      <c r="D239" s="6"/>
      <c r="E239" s="6"/>
      <c r="F239" s="6"/>
      <c r="G239" s="6"/>
      <c r="H239" s="6"/>
      <c r="I239" s="6"/>
      <c r="J239" s="6"/>
      <c r="K239" s="6"/>
      <c r="L239" s="6"/>
      <c r="M239" s="6"/>
      <c r="N239" s="6"/>
      <c r="O239" s="6"/>
      <c r="P239" s="6"/>
      <c r="Q239" s="6"/>
      <c r="R239" s="6"/>
      <c r="S239" s="6"/>
      <c r="T239" s="6"/>
      <c r="U239" s="6"/>
      <c r="V239" s="6"/>
      <c r="W239" s="6"/>
      <c r="X239" s="65"/>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row>
    <row r="240" ht="15.75" customHeight="1">
      <c r="A240" s="67"/>
      <c r="B240" s="6"/>
      <c r="C240" s="6"/>
      <c r="D240" s="6"/>
      <c r="E240" s="6"/>
      <c r="F240" s="6"/>
      <c r="G240" s="6"/>
      <c r="H240" s="6"/>
      <c r="I240" s="6"/>
      <c r="J240" s="6"/>
      <c r="K240" s="6"/>
      <c r="L240" s="6"/>
      <c r="M240" s="6"/>
      <c r="N240" s="6"/>
      <c r="O240" s="6"/>
      <c r="P240" s="6"/>
      <c r="Q240" s="6"/>
      <c r="R240" s="6"/>
      <c r="S240" s="6"/>
      <c r="T240" s="6"/>
      <c r="U240" s="6"/>
      <c r="V240" s="6"/>
      <c r="W240" s="6"/>
      <c r="X240" s="65"/>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row>
    <row r="241" ht="15.75" customHeight="1">
      <c r="A241" s="67"/>
      <c r="B241" s="6"/>
      <c r="C241" s="6"/>
      <c r="D241" s="6"/>
      <c r="E241" s="6"/>
      <c r="F241" s="6"/>
      <c r="G241" s="6"/>
      <c r="H241" s="6"/>
      <c r="I241" s="6"/>
      <c r="J241" s="6"/>
      <c r="K241" s="6"/>
      <c r="L241" s="6"/>
      <c r="M241" s="6"/>
      <c r="N241" s="6"/>
      <c r="O241" s="6"/>
      <c r="P241" s="6"/>
      <c r="Q241" s="6"/>
      <c r="R241" s="6"/>
      <c r="S241" s="6"/>
      <c r="T241" s="6"/>
      <c r="U241" s="6"/>
      <c r="V241" s="6"/>
      <c r="W241" s="6"/>
      <c r="X241" s="65"/>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row>
    <row r="242" ht="15.75" customHeight="1">
      <c r="A242" s="67"/>
      <c r="B242" s="6"/>
      <c r="C242" s="6"/>
      <c r="D242" s="6"/>
      <c r="E242" s="6"/>
      <c r="F242" s="6"/>
      <c r="G242" s="6"/>
      <c r="H242" s="6"/>
      <c r="I242" s="6"/>
      <c r="J242" s="6"/>
      <c r="K242" s="6"/>
      <c r="L242" s="6"/>
      <c r="M242" s="6"/>
      <c r="N242" s="6"/>
      <c r="O242" s="6"/>
      <c r="P242" s="6"/>
      <c r="Q242" s="6"/>
      <c r="R242" s="6"/>
      <c r="S242" s="6"/>
      <c r="T242" s="6"/>
      <c r="U242" s="6"/>
      <c r="V242" s="6"/>
      <c r="W242" s="6"/>
      <c r="X242" s="65"/>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row>
    <row r="243" ht="15.75" customHeight="1">
      <c r="A243" s="67"/>
      <c r="B243" s="6"/>
      <c r="C243" s="6"/>
      <c r="D243" s="6"/>
      <c r="E243" s="6"/>
      <c r="F243" s="6"/>
      <c r="G243" s="6"/>
      <c r="H243" s="6"/>
      <c r="I243" s="6"/>
      <c r="J243" s="6"/>
      <c r="K243" s="6"/>
      <c r="L243" s="6"/>
      <c r="M243" s="6"/>
      <c r="N243" s="6"/>
      <c r="O243" s="6"/>
      <c r="P243" s="6"/>
      <c r="Q243" s="6"/>
      <c r="R243" s="6"/>
      <c r="S243" s="6"/>
      <c r="T243" s="6"/>
      <c r="U243" s="6"/>
      <c r="V243" s="6"/>
      <c r="W243" s="6"/>
      <c r="X243" s="65"/>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row>
    <row r="244" ht="15.75" customHeight="1">
      <c r="A244" s="67"/>
      <c r="B244" s="6"/>
      <c r="C244" s="6"/>
      <c r="D244" s="6"/>
      <c r="E244" s="6"/>
      <c r="F244" s="6"/>
      <c r="G244" s="6"/>
      <c r="H244" s="6"/>
      <c r="I244" s="6"/>
      <c r="J244" s="6"/>
      <c r="K244" s="6"/>
      <c r="L244" s="6"/>
      <c r="M244" s="6"/>
      <c r="N244" s="6"/>
      <c r="O244" s="6"/>
      <c r="P244" s="6"/>
      <c r="Q244" s="6"/>
      <c r="R244" s="6"/>
      <c r="S244" s="6"/>
      <c r="T244" s="6"/>
      <c r="U244" s="6"/>
      <c r="V244" s="6"/>
      <c r="W244" s="6"/>
      <c r="X244" s="65"/>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row>
    <row r="245" ht="15.75" customHeight="1">
      <c r="A245" s="67"/>
      <c r="B245" s="6"/>
      <c r="C245" s="6"/>
      <c r="D245" s="6"/>
      <c r="E245" s="6"/>
      <c r="F245" s="6"/>
      <c r="G245" s="6"/>
      <c r="H245" s="6"/>
      <c r="I245" s="6"/>
      <c r="J245" s="6"/>
      <c r="K245" s="6"/>
      <c r="L245" s="6"/>
      <c r="M245" s="6"/>
      <c r="N245" s="6"/>
      <c r="O245" s="6"/>
      <c r="P245" s="6"/>
      <c r="Q245" s="6"/>
      <c r="R245" s="6"/>
      <c r="S245" s="6"/>
      <c r="T245" s="6"/>
      <c r="U245" s="6"/>
      <c r="V245" s="6"/>
      <c r="W245" s="6"/>
      <c r="X245" s="65"/>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row>
    <row r="246" ht="15.75" customHeight="1">
      <c r="A246" s="67"/>
      <c r="B246" s="6"/>
      <c r="C246" s="6"/>
      <c r="D246" s="6"/>
      <c r="E246" s="6"/>
      <c r="F246" s="6"/>
      <c r="G246" s="6"/>
      <c r="H246" s="6"/>
      <c r="I246" s="6"/>
      <c r="J246" s="6"/>
      <c r="K246" s="6"/>
      <c r="L246" s="6"/>
      <c r="M246" s="6"/>
      <c r="N246" s="6"/>
      <c r="O246" s="6"/>
      <c r="P246" s="6"/>
      <c r="Q246" s="6"/>
      <c r="R246" s="6"/>
      <c r="S246" s="6"/>
      <c r="T246" s="6"/>
      <c r="U246" s="6"/>
      <c r="V246" s="6"/>
      <c r="W246" s="6"/>
      <c r="X246" s="65"/>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row>
    <row r="247" ht="15.75" customHeight="1">
      <c r="A247" s="67"/>
      <c r="B247" s="6"/>
      <c r="C247" s="6"/>
      <c r="D247" s="6"/>
      <c r="E247" s="6"/>
      <c r="F247" s="6"/>
      <c r="G247" s="6"/>
      <c r="H247" s="6"/>
      <c r="I247" s="6"/>
      <c r="J247" s="6"/>
      <c r="K247" s="6"/>
      <c r="L247" s="6"/>
      <c r="M247" s="6"/>
      <c r="N247" s="6"/>
      <c r="O247" s="6"/>
      <c r="P247" s="6"/>
      <c r="Q247" s="6"/>
      <c r="R247" s="6"/>
      <c r="S247" s="6"/>
      <c r="T247" s="6"/>
      <c r="U247" s="6"/>
      <c r="V247" s="6"/>
      <c r="W247" s="6"/>
      <c r="X247" s="65"/>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row>
    <row r="248" ht="15.75" customHeight="1">
      <c r="A248" s="67"/>
      <c r="B248" s="6"/>
      <c r="C248" s="6"/>
      <c r="D248" s="6"/>
      <c r="E248" s="6"/>
      <c r="F248" s="6"/>
      <c r="G248" s="6"/>
      <c r="H248" s="6"/>
      <c r="I248" s="6"/>
      <c r="J248" s="6"/>
      <c r="K248" s="6"/>
      <c r="L248" s="6"/>
      <c r="M248" s="6"/>
      <c r="N248" s="6"/>
      <c r="O248" s="6"/>
      <c r="P248" s="6"/>
      <c r="Q248" s="6"/>
      <c r="R248" s="6"/>
      <c r="S248" s="6"/>
      <c r="T248" s="6"/>
      <c r="U248" s="6"/>
      <c r="V248" s="6"/>
      <c r="W248" s="6"/>
      <c r="X248" s="65"/>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row>
    <row r="249" ht="15.75" customHeight="1">
      <c r="A249" s="67"/>
      <c r="B249" s="6"/>
      <c r="C249" s="6"/>
      <c r="D249" s="6"/>
      <c r="E249" s="6"/>
      <c r="F249" s="6"/>
      <c r="G249" s="6"/>
      <c r="H249" s="6"/>
      <c r="I249" s="6"/>
      <c r="J249" s="6"/>
      <c r="K249" s="6"/>
      <c r="L249" s="6"/>
      <c r="M249" s="6"/>
      <c r="N249" s="6"/>
      <c r="O249" s="6"/>
      <c r="P249" s="6"/>
      <c r="Q249" s="6"/>
      <c r="R249" s="6"/>
      <c r="S249" s="6"/>
      <c r="T249" s="6"/>
      <c r="U249" s="6"/>
      <c r="V249" s="6"/>
      <c r="W249" s="6"/>
      <c r="X249" s="65"/>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row>
    <row r="250" ht="15.75" customHeight="1">
      <c r="A250" s="67"/>
      <c r="B250" s="6"/>
      <c r="C250" s="6"/>
      <c r="D250" s="6"/>
      <c r="E250" s="6"/>
      <c r="F250" s="6"/>
      <c r="G250" s="6"/>
      <c r="H250" s="6"/>
      <c r="I250" s="6"/>
      <c r="J250" s="6"/>
      <c r="K250" s="6"/>
      <c r="L250" s="6"/>
      <c r="M250" s="6"/>
      <c r="N250" s="6"/>
      <c r="O250" s="6"/>
      <c r="P250" s="6"/>
      <c r="Q250" s="6"/>
      <c r="R250" s="6"/>
      <c r="S250" s="6"/>
      <c r="T250" s="6"/>
      <c r="U250" s="6"/>
      <c r="V250" s="6"/>
      <c r="W250" s="6"/>
      <c r="X250" s="65"/>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row>
    <row r="251" ht="15.75" customHeight="1">
      <c r="A251" s="67"/>
      <c r="B251" s="6"/>
      <c r="C251" s="6"/>
      <c r="D251" s="6"/>
      <c r="E251" s="6"/>
      <c r="F251" s="6"/>
      <c r="G251" s="6"/>
      <c r="H251" s="6"/>
      <c r="I251" s="6"/>
      <c r="J251" s="6"/>
      <c r="K251" s="6"/>
      <c r="L251" s="6"/>
      <c r="M251" s="6"/>
      <c r="N251" s="6"/>
      <c r="O251" s="6"/>
      <c r="P251" s="6"/>
      <c r="Q251" s="6"/>
      <c r="R251" s="6"/>
      <c r="S251" s="6"/>
      <c r="T251" s="6"/>
      <c r="U251" s="6"/>
      <c r="V251" s="6"/>
      <c r="W251" s="6"/>
      <c r="X251" s="65"/>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row>
    <row r="252" ht="15.75" customHeight="1">
      <c r="A252" s="67"/>
      <c r="B252" s="6"/>
      <c r="C252" s="6"/>
      <c r="D252" s="6"/>
      <c r="E252" s="6"/>
      <c r="F252" s="6"/>
      <c r="G252" s="6"/>
      <c r="H252" s="6"/>
      <c r="I252" s="6"/>
      <c r="J252" s="6"/>
      <c r="K252" s="6"/>
      <c r="L252" s="6"/>
      <c r="M252" s="6"/>
      <c r="N252" s="6"/>
      <c r="O252" s="6"/>
      <c r="P252" s="6"/>
      <c r="Q252" s="6"/>
      <c r="R252" s="6"/>
      <c r="S252" s="6"/>
      <c r="T252" s="6"/>
      <c r="U252" s="6"/>
      <c r="V252" s="6"/>
      <c r="W252" s="6"/>
      <c r="X252" s="65"/>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row>
    <row r="253" ht="15.75" customHeight="1">
      <c r="A253" s="67"/>
      <c r="B253" s="6"/>
      <c r="C253" s="6"/>
      <c r="D253" s="6"/>
      <c r="E253" s="6"/>
      <c r="F253" s="6"/>
      <c r="G253" s="6"/>
      <c r="H253" s="6"/>
      <c r="I253" s="6"/>
      <c r="J253" s="6"/>
      <c r="K253" s="6"/>
      <c r="L253" s="6"/>
      <c r="M253" s="6"/>
      <c r="N253" s="6"/>
      <c r="O253" s="6"/>
      <c r="P253" s="6"/>
      <c r="Q253" s="6"/>
      <c r="R253" s="6"/>
      <c r="S253" s="6"/>
      <c r="T253" s="6"/>
      <c r="U253" s="6"/>
      <c r="V253" s="6"/>
      <c r="W253" s="6"/>
      <c r="X253" s="65"/>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row>
    <row r="254" ht="15.75" customHeight="1">
      <c r="A254" s="67"/>
      <c r="B254" s="6"/>
      <c r="C254" s="6"/>
      <c r="D254" s="6"/>
      <c r="E254" s="6"/>
      <c r="F254" s="6"/>
      <c r="G254" s="6"/>
      <c r="H254" s="6"/>
      <c r="I254" s="6"/>
      <c r="J254" s="6"/>
      <c r="K254" s="6"/>
      <c r="L254" s="6"/>
      <c r="M254" s="6"/>
      <c r="N254" s="6"/>
      <c r="O254" s="6"/>
      <c r="P254" s="6"/>
      <c r="Q254" s="6"/>
      <c r="R254" s="6"/>
      <c r="S254" s="6"/>
      <c r="T254" s="6"/>
      <c r="U254" s="6"/>
      <c r="V254" s="6"/>
      <c r="W254" s="6"/>
      <c r="X254" s="65"/>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row>
    <row r="255" ht="15.75" customHeight="1">
      <c r="A255" s="123"/>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5"/>
      <c r="Y255" s="124"/>
      <c r="Z255" s="124"/>
      <c r="AA255" s="124"/>
      <c r="AB255" s="124"/>
      <c r="AC255" s="124"/>
      <c r="AD255" s="124"/>
      <c r="AE255" s="124"/>
      <c r="AF255" s="124"/>
      <c r="AG255" s="124"/>
      <c r="AH255" s="124"/>
      <c r="AI255" s="124"/>
      <c r="AJ255" s="124"/>
      <c r="AK255" s="124"/>
      <c r="AL255" s="124"/>
      <c r="AM255" s="124"/>
      <c r="AN255" s="124"/>
      <c r="AO255" s="124"/>
    </row>
    <row r="256" ht="15.75" customHeight="1">
      <c r="A256" s="123"/>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5"/>
      <c r="Y256" s="124"/>
      <c r="Z256" s="124"/>
      <c r="AA256" s="124"/>
      <c r="AB256" s="124"/>
      <c r="AC256" s="124"/>
      <c r="AD256" s="124"/>
      <c r="AE256" s="124"/>
      <c r="AF256" s="124"/>
      <c r="AG256" s="124"/>
      <c r="AH256" s="124"/>
      <c r="AI256" s="124"/>
      <c r="AJ256" s="124"/>
      <c r="AK256" s="124"/>
      <c r="AL256" s="124"/>
      <c r="AM256" s="124"/>
      <c r="AN256" s="124"/>
      <c r="AO256" s="124"/>
    </row>
    <row r="257" ht="15.75" customHeight="1">
      <c r="A257" s="123"/>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5"/>
      <c r="Y257" s="124"/>
      <c r="Z257" s="124"/>
      <c r="AA257" s="124"/>
      <c r="AB257" s="124"/>
      <c r="AC257" s="124"/>
      <c r="AD257" s="124"/>
      <c r="AE257" s="124"/>
      <c r="AF257" s="124"/>
      <c r="AG257" s="124"/>
      <c r="AH257" s="124"/>
      <c r="AI257" s="124"/>
      <c r="AJ257" s="124"/>
      <c r="AK257" s="124"/>
      <c r="AL257" s="124"/>
      <c r="AM257" s="124"/>
      <c r="AN257" s="124"/>
      <c r="AO257" s="124"/>
    </row>
    <row r="258" ht="15.75" customHeight="1">
      <c r="A258" s="123"/>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5"/>
      <c r="Y258" s="124"/>
      <c r="Z258" s="124"/>
      <c r="AA258" s="124"/>
      <c r="AB258" s="124"/>
      <c r="AC258" s="124"/>
      <c r="AD258" s="124"/>
      <c r="AE258" s="124"/>
      <c r="AF258" s="124"/>
      <c r="AG258" s="124"/>
      <c r="AH258" s="124"/>
      <c r="AI258" s="124"/>
      <c r="AJ258" s="124"/>
      <c r="AK258" s="124"/>
      <c r="AL258" s="124"/>
      <c r="AM258" s="124"/>
      <c r="AN258" s="124"/>
      <c r="AO258" s="124"/>
    </row>
    <row r="259" ht="15.75" customHeight="1">
      <c r="A259" s="123"/>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5"/>
      <c r="Y259" s="124"/>
      <c r="Z259" s="124"/>
      <c r="AA259" s="124"/>
      <c r="AB259" s="124"/>
      <c r="AC259" s="124"/>
      <c r="AD259" s="124"/>
      <c r="AE259" s="124"/>
      <c r="AF259" s="124"/>
      <c r="AG259" s="124"/>
      <c r="AH259" s="124"/>
      <c r="AI259" s="124"/>
      <c r="AJ259" s="124"/>
      <c r="AK259" s="124"/>
      <c r="AL259" s="124"/>
      <c r="AM259" s="124"/>
      <c r="AN259" s="124"/>
      <c r="AO259" s="124"/>
    </row>
    <row r="260" ht="15.75" customHeight="1">
      <c r="A260" s="123"/>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5"/>
      <c r="Y260" s="124"/>
      <c r="Z260" s="124"/>
      <c r="AA260" s="124"/>
      <c r="AB260" s="124"/>
      <c r="AC260" s="124"/>
      <c r="AD260" s="124"/>
      <c r="AE260" s="124"/>
      <c r="AF260" s="124"/>
      <c r="AG260" s="124"/>
      <c r="AH260" s="124"/>
      <c r="AI260" s="124"/>
      <c r="AJ260" s="124"/>
      <c r="AK260" s="124"/>
      <c r="AL260" s="124"/>
      <c r="AM260" s="124"/>
      <c r="AN260" s="124"/>
      <c r="AO260" s="124"/>
    </row>
    <row r="261" ht="15.75" customHeight="1">
      <c r="A261" s="123"/>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5"/>
      <c r="Y261" s="124"/>
      <c r="Z261" s="124"/>
      <c r="AA261" s="124"/>
      <c r="AB261" s="124"/>
      <c r="AC261" s="124"/>
      <c r="AD261" s="124"/>
      <c r="AE261" s="124"/>
      <c r="AF261" s="124"/>
      <c r="AG261" s="124"/>
      <c r="AH261" s="124"/>
      <c r="AI261" s="124"/>
      <c r="AJ261" s="124"/>
      <c r="AK261" s="124"/>
      <c r="AL261" s="124"/>
      <c r="AM261" s="124"/>
      <c r="AN261" s="124"/>
      <c r="AO261" s="124"/>
    </row>
    <row r="262" ht="15.75" customHeight="1">
      <c r="A262" s="123"/>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5"/>
      <c r="Y262" s="124"/>
      <c r="Z262" s="124"/>
      <c r="AA262" s="124"/>
      <c r="AB262" s="124"/>
      <c r="AC262" s="124"/>
      <c r="AD262" s="124"/>
      <c r="AE262" s="124"/>
      <c r="AF262" s="124"/>
      <c r="AG262" s="124"/>
      <c r="AH262" s="124"/>
      <c r="AI262" s="124"/>
      <c r="AJ262" s="124"/>
      <c r="AK262" s="124"/>
      <c r="AL262" s="124"/>
      <c r="AM262" s="124"/>
      <c r="AN262" s="124"/>
      <c r="AO262" s="124"/>
    </row>
    <row r="263" ht="15.75" customHeight="1">
      <c r="A263" s="123"/>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5"/>
      <c r="Y263" s="124"/>
      <c r="Z263" s="124"/>
      <c r="AA263" s="124"/>
      <c r="AB263" s="124"/>
      <c r="AC263" s="124"/>
      <c r="AD263" s="124"/>
      <c r="AE263" s="124"/>
      <c r="AF263" s="124"/>
      <c r="AG263" s="124"/>
      <c r="AH263" s="124"/>
      <c r="AI263" s="124"/>
      <c r="AJ263" s="124"/>
      <c r="AK263" s="124"/>
      <c r="AL263" s="124"/>
      <c r="AM263" s="124"/>
      <c r="AN263" s="124"/>
      <c r="AO263" s="124"/>
    </row>
    <row r="264" ht="15.75" customHeight="1">
      <c r="A264" s="123"/>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5"/>
      <c r="Y264" s="124"/>
      <c r="Z264" s="124"/>
      <c r="AA264" s="124"/>
      <c r="AB264" s="124"/>
      <c r="AC264" s="124"/>
      <c r="AD264" s="124"/>
      <c r="AE264" s="124"/>
      <c r="AF264" s="124"/>
      <c r="AG264" s="124"/>
      <c r="AH264" s="124"/>
      <c r="AI264" s="124"/>
      <c r="AJ264" s="124"/>
      <c r="AK264" s="124"/>
      <c r="AL264" s="124"/>
      <c r="AM264" s="124"/>
      <c r="AN264" s="124"/>
      <c r="AO264" s="124"/>
    </row>
    <row r="265" ht="15.75" customHeight="1">
      <c r="A265" s="123"/>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5"/>
      <c r="Y265" s="124"/>
      <c r="Z265" s="124"/>
      <c r="AA265" s="124"/>
      <c r="AB265" s="124"/>
      <c r="AC265" s="124"/>
      <c r="AD265" s="124"/>
      <c r="AE265" s="124"/>
      <c r="AF265" s="124"/>
      <c r="AG265" s="124"/>
      <c r="AH265" s="124"/>
      <c r="AI265" s="124"/>
      <c r="AJ265" s="124"/>
      <c r="AK265" s="124"/>
      <c r="AL265" s="124"/>
      <c r="AM265" s="124"/>
      <c r="AN265" s="124"/>
      <c r="AO265" s="124"/>
    </row>
    <row r="266" ht="15.75" customHeight="1">
      <c r="A266" s="123"/>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5"/>
      <c r="Y266" s="124"/>
      <c r="Z266" s="124"/>
      <c r="AA266" s="124"/>
      <c r="AB266" s="124"/>
      <c r="AC266" s="124"/>
      <c r="AD266" s="124"/>
      <c r="AE266" s="124"/>
      <c r="AF266" s="124"/>
      <c r="AG266" s="124"/>
      <c r="AH266" s="124"/>
      <c r="AI266" s="124"/>
      <c r="AJ266" s="124"/>
      <c r="AK266" s="124"/>
      <c r="AL266" s="124"/>
      <c r="AM266" s="124"/>
      <c r="AN266" s="124"/>
      <c r="AO266" s="124"/>
    </row>
    <row r="267" ht="15.75" customHeight="1">
      <c r="A267" s="123"/>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5"/>
      <c r="Y267" s="124"/>
      <c r="Z267" s="124"/>
      <c r="AA267" s="124"/>
      <c r="AB267" s="124"/>
      <c r="AC267" s="124"/>
      <c r="AD267" s="124"/>
      <c r="AE267" s="124"/>
      <c r="AF267" s="124"/>
      <c r="AG267" s="124"/>
      <c r="AH267" s="124"/>
      <c r="AI267" s="124"/>
      <c r="AJ267" s="124"/>
      <c r="AK267" s="124"/>
      <c r="AL267" s="124"/>
      <c r="AM267" s="124"/>
      <c r="AN267" s="124"/>
      <c r="AO267" s="124"/>
    </row>
    <row r="268" ht="15.75" customHeight="1">
      <c r="A268" s="123"/>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5"/>
      <c r="Y268" s="124"/>
      <c r="Z268" s="124"/>
      <c r="AA268" s="124"/>
      <c r="AB268" s="124"/>
      <c r="AC268" s="124"/>
      <c r="AD268" s="124"/>
      <c r="AE268" s="124"/>
      <c r="AF268" s="124"/>
      <c r="AG268" s="124"/>
      <c r="AH268" s="124"/>
      <c r="AI268" s="124"/>
      <c r="AJ268" s="124"/>
      <c r="AK268" s="124"/>
      <c r="AL268" s="124"/>
      <c r="AM268" s="124"/>
      <c r="AN268" s="124"/>
      <c r="AO268" s="124"/>
    </row>
    <row r="269" ht="15.75" customHeight="1">
      <c r="A269" s="123"/>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5"/>
      <c r="Y269" s="124"/>
      <c r="Z269" s="124"/>
      <c r="AA269" s="124"/>
      <c r="AB269" s="124"/>
      <c r="AC269" s="124"/>
      <c r="AD269" s="124"/>
      <c r="AE269" s="124"/>
      <c r="AF269" s="124"/>
      <c r="AG269" s="124"/>
      <c r="AH269" s="124"/>
      <c r="AI269" s="124"/>
      <c r="AJ269" s="124"/>
      <c r="AK269" s="124"/>
      <c r="AL269" s="124"/>
      <c r="AM269" s="124"/>
      <c r="AN269" s="124"/>
      <c r="AO269" s="124"/>
    </row>
    <row r="270" ht="15.75" customHeight="1">
      <c r="A270" s="123"/>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5"/>
      <c r="Y270" s="124"/>
      <c r="Z270" s="124"/>
      <c r="AA270" s="124"/>
      <c r="AB270" s="124"/>
      <c r="AC270" s="124"/>
      <c r="AD270" s="124"/>
      <c r="AE270" s="124"/>
      <c r="AF270" s="124"/>
      <c r="AG270" s="124"/>
      <c r="AH270" s="124"/>
      <c r="AI270" s="124"/>
      <c r="AJ270" s="124"/>
      <c r="AK270" s="124"/>
      <c r="AL270" s="124"/>
      <c r="AM270" s="124"/>
      <c r="AN270" s="124"/>
      <c r="AO270" s="124"/>
    </row>
    <row r="271" ht="15.75" customHeight="1">
      <c r="A271" s="123"/>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5"/>
      <c r="Y271" s="124"/>
      <c r="Z271" s="124"/>
      <c r="AA271" s="124"/>
      <c r="AB271" s="124"/>
      <c r="AC271" s="124"/>
      <c r="AD271" s="124"/>
      <c r="AE271" s="124"/>
      <c r="AF271" s="124"/>
      <c r="AG271" s="124"/>
      <c r="AH271" s="124"/>
      <c r="AI271" s="124"/>
      <c r="AJ271" s="124"/>
      <c r="AK271" s="124"/>
      <c r="AL271" s="124"/>
      <c r="AM271" s="124"/>
      <c r="AN271" s="124"/>
      <c r="AO271" s="124"/>
    </row>
    <row r="272" ht="15.75" customHeight="1">
      <c r="A272" s="123"/>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5"/>
      <c r="Y272" s="124"/>
      <c r="Z272" s="124"/>
      <c r="AA272" s="124"/>
      <c r="AB272" s="124"/>
      <c r="AC272" s="124"/>
      <c r="AD272" s="124"/>
      <c r="AE272" s="124"/>
      <c r="AF272" s="124"/>
      <c r="AG272" s="124"/>
      <c r="AH272" s="124"/>
      <c r="AI272" s="124"/>
      <c r="AJ272" s="124"/>
      <c r="AK272" s="124"/>
      <c r="AL272" s="124"/>
      <c r="AM272" s="124"/>
      <c r="AN272" s="124"/>
      <c r="AO272" s="124"/>
    </row>
    <row r="273" ht="15.75" customHeight="1">
      <c r="A273" s="123"/>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5"/>
      <c r="Y273" s="124"/>
      <c r="Z273" s="124"/>
      <c r="AA273" s="124"/>
      <c r="AB273" s="124"/>
      <c r="AC273" s="124"/>
      <c r="AD273" s="124"/>
      <c r="AE273" s="124"/>
      <c r="AF273" s="124"/>
      <c r="AG273" s="124"/>
      <c r="AH273" s="124"/>
      <c r="AI273" s="124"/>
      <c r="AJ273" s="124"/>
      <c r="AK273" s="124"/>
      <c r="AL273" s="124"/>
      <c r="AM273" s="124"/>
      <c r="AN273" s="124"/>
      <c r="AO273" s="124"/>
    </row>
    <row r="274" ht="15.75" customHeight="1">
      <c r="A274" s="123"/>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5"/>
      <c r="Y274" s="124"/>
      <c r="Z274" s="124"/>
      <c r="AA274" s="124"/>
      <c r="AB274" s="124"/>
      <c r="AC274" s="124"/>
      <c r="AD274" s="124"/>
      <c r="AE274" s="124"/>
      <c r="AF274" s="124"/>
      <c r="AG274" s="124"/>
      <c r="AH274" s="124"/>
      <c r="AI274" s="124"/>
      <c r="AJ274" s="124"/>
      <c r="AK274" s="124"/>
      <c r="AL274" s="124"/>
      <c r="AM274" s="124"/>
      <c r="AN274" s="124"/>
      <c r="AO274" s="124"/>
    </row>
    <row r="275" ht="15.75" customHeight="1">
      <c r="A275" s="123"/>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5"/>
      <c r="Y275" s="124"/>
      <c r="Z275" s="124"/>
      <c r="AA275" s="124"/>
      <c r="AB275" s="124"/>
      <c r="AC275" s="124"/>
      <c r="AD275" s="124"/>
      <c r="AE275" s="124"/>
      <c r="AF275" s="124"/>
      <c r="AG275" s="124"/>
      <c r="AH275" s="124"/>
      <c r="AI275" s="124"/>
      <c r="AJ275" s="124"/>
      <c r="AK275" s="124"/>
      <c r="AL275" s="124"/>
      <c r="AM275" s="124"/>
      <c r="AN275" s="124"/>
      <c r="AO275" s="124"/>
    </row>
    <row r="276" ht="15.75" customHeight="1">
      <c r="A276" s="123"/>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5"/>
      <c r="Y276" s="124"/>
      <c r="Z276" s="124"/>
      <c r="AA276" s="124"/>
      <c r="AB276" s="124"/>
      <c r="AC276" s="124"/>
      <c r="AD276" s="124"/>
      <c r="AE276" s="124"/>
      <c r="AF276" s="124"/>
      <c r="AG276" s="124"/>
      <c r="AH276" s="124"/>
      <c r="AI276" s="124"/>
      <c r="AJ276" s="124"/>
      <c r="AK276" s="124"/>
      <c r="AL276" s="124"/>
      <c r="AM276" s="124"/>
      <c r="AN276" s="124"/>
      <c r="AO276" s="124"/>
    </row>
    <row r="277" ht="15.75" customHeight="1">
      <c r="A277" s="123"/>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5"/>
      <c r="Y277" s="124"/>
      <c r="Z277" s="124"/>
      <c r="AA277" s="124"/>
      <c r="AB277" s="124"/>
      <c r="AC277" s="124"/>
      <c r="AD277" s="124"/>
      <c r="AE277" s="124"/>
      <c r="AF277" s="124"/>
      <c r="AG277" s="124"/>
      <c r="AH277" s="124"/>
      <c r="AI277" s="124"/>
      <c r="AJ277" s="124"/>
      <c r="AK277" s="124"/>
      <c r="AL277" s="124"/>
      <c r="AM277" s="124"/>
      <c r="AN277" s="124"/>
      <c r="AO277" s="124"/>
    </row>
    <row r="278" ht="15.75" customHeight="1">
      <c r="A278" s="123"/>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5"/>
      <c r="Y278" s="124"/>
      <c r="Z278" s="124"/>
      <c r="AA278" s="124"/>
      <c r="AB278" s="124"/>
      <c r="AC278" s="124"/>
      <c r="AD278" s="124"/>
      <c r="AE278" s="124"/>
      <c r="AF278" s="124"/>
      <c r="AG278" s="124"/>
      <c r="AH278" s="124"/>
      <c r="AI278" s="124"/>
      <c r="AJ278" s="124"/>
      <c r="AK278" s="124"/>
      <c r="AL278" s="124"/>
      <c r="AM278" s="124"/>
      <c r="AN278" s="124"/>
      <c r="AO278" s="124"/>
    </row>
    <row r="279" ht="15.75" customHeight="1">
      <c r="A279" s="123"/>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5"/>
      <c r="Y279" s="124"/>
      <c r="Z279" s="124"/>
      <c r="AA279" s="124"/>
      <c r="AB279" s="124"/>
      <c r="AC279" s="124"/>
      <c r="AD279" s="124"/>
      <c r="AE279" s="124"/>
      <c r="AF279" s="124"/>
      <c r="AG279" s="124"/>
      <c r="AH279" s="124"/>
      <c r="AI279" s="124"/>
      <c r="AJ279" s="124"/>
      <c r="AK279" s="124"/>
      <c r="AL279" s="124"/>
      <c r="AM279" s="124"/>
      <c r="AN279" s="124"/>
      <c r="AO279" s="124"/>
    </row>
    <row r="280" ht="15.75" customHeight="1">
      <c r="A280" s="123"/>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5"/>
      <c r="Y280" s="124"/>
      <c r="Z280" s="124"/>
      <c r="AA280" s="124"/>
      <c r="AB280" s="124"/>
      <c r="AC280" s="124"/>
      <c r="AD280" s="124"/>
      <c r="AE280" s="124"/>
      <c r="AF280" s="124"/>
      <c r="AG280" s="124"/>
      <c r="AH280" s="124"/>
      <c r="AI280" s="124"/>
      <c r="AJ280" s="124"/>
      <c r="AK280" s="124"/>
      <c r="AL280" s="124"/>
      <c r="AM280" s="124"/>
      <c r="AN280" s="124"/>
      <c r="AO280" s="124"/>
    </row>
    <row r="281" ht="15.75" customHeight="1">
      <c r="A281" s="123"/>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5"/>
      <c r="Y281" s="124"/>
      <c r="Z281" s="124"/>
      <c r="AA281" s="124"/>
      <c r="AB281" s="124"/>
      <c r="AC281" s="124"/>
      <c r="AD281" s="124"/>
      <c r="AE281" s="124"/>
      <c r="AF281" s="124"/>
      <c r="AG281" s="124"/>
      <c r="AH281" s="124"/>
      <c r="AI281" s="124"/>
      <c r="AJ281" s="124"/>
      <c r="AK281" s="124"/>
      <c r="AL281" s="124"/>
      <c r="AM281" s="124"/>
      <c r="AN281" s="124"/>
      <c r="AO281" s="124"/>
    </row>
    <row r="282" ht="15.75" customHeight="1">
      <c r="A282" s="123"/>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5"/>
      <c r="Y282" s="124"/>
      <c r="Z282" s="124"/>
      <c r="AA282" s="124"/>
      <c r="AB282" s="124"/>
      <c r="AC282" s="124"/>
      <c r="AD282" s="124"/>
      <c r="AE282" s="124"/>
      <c r="AF282" s="124"/>
      <c r="AG282" s="124"/>
      <c r="AH282" s="124"/>
      <c r="AI282" s="124"/>
      <c r="AJ282" s="124"/>
      <c r="AK282" s="124"/>
      <c r="AL282" s="124"/>
      <c r="AM282" s="124"/>
      <c r="AN282" s="124"/>
      <c r="AO282" s="124"/>
    </row>
    <row r="283" ht="15.75" customHeight="1">
      <c r="A283" s="123"/>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5"/>
      <c r="Y283" s="124"/>
      <c r="Z283" s="124"/>
      <c r="AA283" s="124"/>
      <c r="AB283" s="124"/>
      <c r="AC283" s="124"/>
      <c r="AD283" s="124"/>
      <c r="AE283" s="124"/>
      <c r="AF283" s="124"/>
      <c r="AG283" s="124"/>
      <c r="AH283" s="124"/>
      <c r="AI283" s="124"/>
      <c r="AJ283" s="124"/>
      <c r="AK283" s="124"/>
      <c r="AL283" s="124"/>
      <c r="AM283" s="124"/>
      <c r="AN283" s="124"/>
      <c r="AO283" s="124"/>
    </row>
    <row r="284" ht="15.75" customHeight="1">
      <c r="A284" s="123"/>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5"/>
      <c r="Y284" s="124"/>
      <c r="Z284" s="124"/>
      <c r="AA284" s="124"/>
      <c r="AB284" s="124"/>
      <c r="AC284" s="124"/>
      <c r="AD284" s="124"/>
      <c r="AE284" s="124"/>
      <c r="AF284" s="124"/>
      <c r="AG284" s="124"/>
      <c r="AH284" s="124"/>
      <c r="AI284" s="124"/>
      <c r="AJ284" s="124"/>
      <c r="AK284" s="124"/>
      <c r="AL284" s="124"/>
      <c r="AM284" s="124"/>
      <c r="AN284" s="124"/>
      <c r="AO284" s="124"/>
    </row>
    <row r="285" ht="15.75" customHeight="1">
      <c r="A285" s="123"/>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5"/>
      <c r="Y285" s="124"/>
      <c r="Z285" s="124"/>
      <c r="AA285" s="124"/>
      <c r="AB285" s="124"/>
      <c r="AC285" s="124"/>
      <c r="AD285" s="124"/>
      <c r="AE285" s="124"/>
      <c r="AF285" s="124"/>
      <c r="AG285" s="124"/>
      <c r="AH285" s="124"/>
      <c r="AI285" s="124"/>
      <c r="AJ285" s="124"/>
      <c r="AK285" s="124"/>
      <c r="AL285" s="124"/>
      <c r="AM285" s="124"/>
      <c r="AN285" s="124"/>
      <c r="AO285" s="124"/>
    </row>
    <row r="286" ht="15.75" customHeight="1">
      <c r="A286" s="123"/>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5"/>
      <c r="Y286" s="124"/>
      <c r="Z286" s="124"/>
      <c r="AA286" s="124"/>
      <c r="AB286" s="124"/>
      <c r="AC286" s="124"/>
      <c r="AD286" s="124"/>
      <c r="AE286" s="124"/>
      <c r="AF286" s="124"/>
      <c r="AG286" s="124"/>
      <c r="AH286" s="124"/>
      <c r="AI286" s="124"/>
      <c r="AJ286" s="124"/>
      <c r="AK286" s="124"/>
      <c r="AL286" s="124"/>
      <c r="AM286" s="124"/>
      <c r="AN286" s="124"/>
      <c r="AO286" s="124"/>
    </row>
    <row r="287" ht="15.75" customHeight="1">
      <c r="A287" s="123"/>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5"/>
      <c r="Y287" s="124"/>
      <c r="Z287" s="124"/>
      <c r="AA287" s="124"/>
      <c r="AB287" s="124"/>
      <c r="AC287" s="124"/>
      <c r="AD287" s="124"/>
      <c r="AE287" s="124"/>
      <c r="AF287" s="124"/>
      <c r="AG287" s="124"/>
      <c r="AH287" s="124"/>
      <c r="AI287" s="124"/>
      <c r="AJ287" s="124"/>
      <c r="AK287" s="124"/>
      <c r="AL287" s="124"/>
      <c r="AM287" s="124"/>
      <c r="AN287" s="124"/>
      <c r="AO287" s="124"/>
    </row>
    <row r="288" ht="15.75" customHeight="1">
      <c r="A288" s="123"/>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5"/>
      <c r="Y288" s="124"/>
      <c r="Z288" s="124"/>
      <c r="AA288" s="124"/>
      <c r="AB288" s="124"/>
      <c r="AC288" s="124"/>
      <c r="AD288" s="124"/>
      <c r="AE288" s="124"/>
      <c r="AF288" s="124"/>
      <c r="AG288" s="124"/>
      <c r="AH288" s="124"/>
      <c r="AI288" s="124"/>
      <c r="AJ288" s="124"/>
      <c r="AK288" s="124"/>
      <c r="AL288" s="124"/>
      <c r="AM288" s="124"/>
      <c r="AN288" s="124"/>
      <c r="AO288" s="124"/>
    </row>
    <row r="289" ht="15.75" customHeight="1">
      <c r="A289" s="123"/>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5"/>
      <c r="Y289" s="124"/>
      <c r="Z289" s="124"/>
      <c r="AA289" s="124"/>
      <c r="AB289" s="124"/>
      <c r="AC289" s="124"/>
      <c r="AD289" s="124"/>
      <c r="AE289" s="124"/>
      <c r="AF289" s="124"/>
      <c r="AG289" s="124"/>
      <c r="AH289" s="124"/>
      <c r="AI289" s="124"/>
      <c r="AJ289" s="124"/>
      <c r="AK289" s="124"/>
      <c r="AL289" s="124"/>
      <c r="AM289" s="124"/>
      <c r="AN289" s="124"/>
      <c r="AO289" s="124"/>
    </row>
    <row r="290" ht="15.75" customHeight="1">
      <c r="A290" s="123"/>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5"/>
      <c r="Y290" s="124"/>
      <c r="Z290" s="124"/>
      <c r="AA290" s="124"/>
      <c r="AB290" s="124"/>
      <c r="AC290" s="124"/>
      <c r="AD290" s="124"/>
      <c r="AE290" s="124"/>
      <c r="AF290" s="124"/>
      <c r="AG290" s="124"/>
      <c r="AH290" s="124"/>
      <c r="AI290" s="124"/>
      <c r="AJ290" s="124"/>
      <c r="AK290" s="124"/>
      <c r="AL290" s="124"/>
      <c r="AM290" s="124"/>
      <c r="AN290" s="124"/>
      <c r="AO290" s="124"/>
    </row>
    <row r="291" ht="15.75" customHeight="1">
      <c r="A291" s="123"/>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5"/>
      <c r="Y291" s="124"/>
      <c r="Z291" s="124"/>
      <c r="AA291" s="124"/>
      <c r="AB291" s="124"/>
      <c r="AC291" s="124"/>
      <c r="AD291" s="124"/>
      <c r="AE291" s="124"/>
      <c r="AF291" s="124"/>
      <c r="AG291" s="124"/>
      <c r="AH291" s="124"/>
      <c r="AI291" s="124"/>
      <c r="AJ291" s="124"/>
      <c r="AK291" s="124"/>
      <c r="AL291" s="124"/>
      <c r="AM291" s="124"/>
      <c r="AN291" s="124"/>
      <c r="AO291" s="124"/>
    </row>
    <row r="292" ht="15.75" customHeight="1">
      <c r="A292" s="123"/>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5"/>
      <c r="Y292" s="124"/>
      <c r="Z292" s="124"/>
      <c r="AA292" s="124"/>
      <c r="AB292" s="124"/>
      <c r="AC292" s="124"/>
      <c r="AD292" s="124"/>
      <c r="AE292" s="124"/>
      <c r="AF292" s="124"/>
      <c r="AG292" s="124"/>
      <c r="AH292" s="124"/>
      <c r="AI292" s="124"/>
      <c r="AJ292" s="124"/>
      <c r="AK292" s="124"/>
      <c r="AL292" s="124"/>
      <c r="AM292" s="124"/>
      <c r="AN292" s="124"/>
      <c r="AO292" s="124"/>
    </row>
    <row r="293" ht="15.75" customHeight="1">
      <c r="A293" s="123"/>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5"/>
      <c r="Y293" s="124"/>
      <c r="Z293" s="124"/>
      <c r="AA293" s="124"/>
      <c r="AB293" s="124"/>
      <c r="AC293" s="124"/>
      <c r="AD293" s="124"/>
      <c r="AE293" s="124"/>
      <c r="AF293" s="124"/>
      <c r="AG293" s="124"/>
      <c r="AH293" s="124"/>
      <c r="AI293" s="124"/>
      <c r="AJ293" s="124"/>
      <c r="AK293" s="124"/>
      <c r="AL293" s="124"/>
      <c r="AM293" s="124"/>
      <c r="AN293" s="124"/>
      <c r="AO293" s="124"/>
    </row>
    <row r="294" ht="15.75" customHeight="1">
      <c r="A294" s="123"/>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5"/>
      <c r="Y294" s="124"/>
      <c r="Z294" s="124"/>
      <c r="AA294" s="124"/>
      <c r="AB294" s="124"/>
      <c r="AC294" s="124"/>
      <c r="AD294" s="124"/>
      <c r="AE294" s="124"/>
      <c r="AF294" s="124"/>
      <c r="AG294" s="124"/>
      <c r="AH294" s="124"/>
      <c r="AI294" s="124"/>
      <c r="AJ294" s="124"/>
      <c r="AK294" s="124"/>
      <c r="AL294" s="124"/>
      <c r="AM294" s="124"/>
      <c r="AN294" s="124"/>
      <c r="AO294" s="124"/>
    </row>
    <row r="295" ht="15.75" customHeight="1">
      <c r="A295" s="123"/>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5"/>
      <c r="Y295" s="124"/>
      <c r="Z295" s="124"/>
      <c r="AA295" s="124"/>
      <c r="AB295" s="124"/>
      <c r="AC295" s="124"/>
      <c r="AD295" s="124"/>
      <c r="AE295" s="124"/>
      <c r="AF295" s="124"/>
      <c r="AG295" s="124"/>
      <c r="AH295" s="124"/>
      <c r="AI295" s="124"/>
      <c r="AJ295" s="124"/>
      <c r="AK295" s="124"/>
      <c r="AL295" s="124"/>
      <c r="AM295" s="124"/>
      <c r="AN295" s="124"/>
      <c r="AO295" s="124"/>
    </row>
    <row r="296" ht="15.75" customHeight="1">
      <c r="A296" s="123"/>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5"/>
      <c r="Y296" s="124"/>
      <c r="Z296" s="124"/>
      <c r="AA296" s="124"/>
      <c r="AB296" s="124"/>
      <c r="AC296" s="124"/>
      <c r="AD296" s="124"/>
      <c r="AE296" s="124"/>
      <c r="AF296" s="124"/>
      <c r="AG296" s="124"/>
      <c r="AH296" s="124"/>
      <c r="AI296" s="124"/>
      <c r="AJ296" s="124"/>
      <c r="AK296" s="124"/>
      <c r="AL296" s="124"/>
      <c r="AM296" s="124"/>
      <c r="AN296" s="124"/>
      <c r="AO296" s="124"/>
    </row>
    <row r="297" ht="15.75" customHeight="1">
      <c r="A297" s="123"/>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5"/>
      <c r="Y297" s="124"/>
      <c r="Z297" s="124"/>
      <c r="AA297" s="124"/>
      <c r="AB297" s="124"/>
      <c r="AC297" s="124"/>
      <c r="AD297" s="124"/>
      <c r="AE297" s="124"/>
      <c r="AF297" s="124"/>
      <c r="AG297" s="124"/>
      <c r="AH297" s="124"/>
      <c r="AI297" s="124"/>
      <c r="AJ297" s="124"/>
      <c r="AK297" s="124"/>
      <c r="AL297" s="124"/>
      <c r="AM297" s="124"/>
      <c r="AN297" s="124"/>
      <c r="AO297" s="124"/>
    </row>
    <row r="298" ht="15.75" customHeight="1">
      <c r="A298" s="123"/>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5"/>
      <c r="Y298" s="124"/>
      <c r="Z298" s="124"/>
      <c r="AA298" s="124"/>
      <c r="AB298" s="124"/>
      <c r="AC298" s="124"/>
      <c r="AD298" s="124"/>
      <c r="AE298" s="124"/>
      <c r="AF298" s="124"/>
      <c r="AG298" s="124"/>
      <c r="AH298" s="124"/>
      <c r="AI298" s="124"/>
      <c r="AJ298" s="124"/>
      <c r="AK298" s="124"/>
      <c r="AL298" s="124"/>
      <c r="AM298" s="124"/>
      <c r="AN298" s="124"/>
      <c r="AO298" s="124"/>
    </row>
    <row r="299" ht="15.75" customHeight="1">
      <c r="A299" s="123"/>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5"/>
      <c r="Y299" s="124"/>
      <c r="Z299" s="124"/>
      <c r="AA299" s="124"/>
      <c r="AB299" s="124"/>
      <c r="AC299" s="124"/>
      <c r="AD299" s="124"/>
      <c r="AE299" s="124"/>
      <c r="AF299" s="124"/>
      <c r="AG299" s="124"/>
      <c r="AH299" s="124"/>
      <c r="AI299" s="124"/>
      <c r="AJ299" s="124"/>
      <c r="AK299" s="124"/>
      <c r="AL299" s="124"/>
      <c r="AM299" s="124"/>
      <c r="AN299" s="124"/>
      <c r="AO299" s="124"/>
    </row>
    <row r="300" ht="15.75" customHeight="1">
      <c r="A300" s="123"/>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5"/>
      <c r="Y300" s="124"/>
      <c r="Z300" s="124"/>
      <c r="AA300" s="124"/>
      <c r="AB300" s="124"/>
      <c r="AC300" s="124"/>
      <c r="AD300" s="124"/>
      <c r="AE300" s="124"/>
      <c r="AF300" s="124"/>
      <c r="AG300" s="124"/>
      <c r="AH300" s="124"/>
      <c r="AI300" s="124"/>
      <c r="AJ300" s="124"/>
      <c r="AK300" s="124"/>
      <c r="AL300" s="124"/>
      <c r="AM300" s="124"/>
      <c r="AN300" s="124"/>
      <c r="AO300" s="124"/>
    </row>
    <row r="301" ht="15.75" customHeight="1">
      <c r="A301" s="123"/>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5"/>
      <c r="Y301" s="124"/>
      <c r="Z301" s="124"/>
      <c r="AA301" s="124"/>
      <c r="AB301" s="124"/>
      <c r="AC301" s="124"/>
      <c r="AD301" s="124"/>
      <c r="AE301" s="124"/>
      <c r="AF301" s="124"/>
      <c r="AG301" s="124"/>
      <c r="AH301" s="124"/>
      <c r="AI301" s="124"/>
      <c r="AJ301" s="124"/>
      <c r="AK301" s="124"/>
      <c r="AL301" s="124"/>
      <c r="AM301" s="124"/>
      <c r="AN301" s="124"/>
      <c r="AO301" s="124"/>
    </row>
    <row r="302" ht="15.75" customHeight="1">
      <c r="A302" s="123"/>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5"/>
      <c r="Y302" s="124"/>
      <c r="Z302" s="124"/>
      <c r="AA302" s="124"/>
      <c r="AB302" s="124"/>
      <c r="AC302" s="124"/>
      <c r="AD302" s="124"/>
      <c r="AE302" s="124"/>
      <c r="AF302" s="124"/>
      <c r="AG302" s="124"/>
      <c r="AH302" s="124"/>
      <c r="AI302" s="124"/>
      <c r="AJ302" s="124"/>
      <c r="AK302" s="124"/>
      <c r="AL302" s="124"/>
      <c r="AM302" s="124"/>
      <c r="AN302" s="124"/>
      <c r="AO302" s="124"/>
    </row>
    <row r="303" ht="15.75" customHeight="1">
      <c r="A303" s="123"/>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5"/>
      <c r="Y303" s="124"/>
      <c r="Z303" s="124"/>
      <c r="AA303" s="124"/>
      <c r="AB303" s="124"/>
      <c r="AC303" s="124"/>
      <c r="AD303" s="124"/>
      <c r="AE303" s="124"/>
      <c r="AF303" s="124"/>
      <c r="AG303" s="124"/>
      <c r="AH303" s="124"/>
      <c r="AI303" s="124"/>
      <c r="AJ303" s="124"/>
      <c r="AK303" s="124"/>
      <c r="AL303" s="124"/>
      <c r="AM303" s="124"/>
      <c r="AN303" s="124"/>
      <c r="AO303" s="124"/>
    </row>
    <row r="304" ht="15.75" customHeight="1">
      <c r="A304" s="123"/>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5"/>
      <c r="Y304" s="124"/>
      <c r="Z304" s="124"/>
      <c r="AA304" s="124"/>
      <c r="AB304" s="124"/>
      <c r="AC304" s="124"/>
      <c r="AD304" s="124"/>
      <c r="AE304" s="124"/>
      <c r="AF304" s="124"/>
      <c r="AG304" s="124"/>
      <c r="AH304" s="124"/>
      <c r="AI304" s="124"/>
      <c r="AJ304" s="124"/>
      <c r="AK304" s="124"/>
      <c r="AL304" s="124"/>
      <c r="AM304" s="124"/>
      <c r="AN304" s="124"/>
      <c r="AO304" s="124"/>
    </row>
    <row r="305" ht="15.75" customHeight="1">
      <c r="A305" s="123"/>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5"/>
      <c r="Y305" s="124"/>
      <c r="Z305" s="124"/>
      <c r="AA305" s="124"/>
      <c r="AB305" s="124"/>
      <c r="AC305" s="124"/>
      <c r="AD305" s="124"/>
      <c r="AE305" s="124"/>
      <c r="AF305" s="124"/>
      <c r="AG305" s="124"/>
      <c r="AH305" s="124"/>
      <c r="AI305" s="124"/>
      <c r="AJ305" s="124"/>
      <c r="AK305" s="124"/>
      <c r="AL305" s="124"/>
      <c r="AM305" s="124"/>
      <c r="AN305" s="124"/>
      <c r="AO305" s="124"/>
    </row>
    <row r="306" ht="15.75" customHeight="1">
      <c r="A306" s="123"/>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5"/>
      <c r="Y306" s="124"/>
      <c r="Z306" s="124"/>
      <c r="AA306" s="124"/>
      <c r="AB306" s="124"/>
      <c r="AC306" s="124"/>
      <c r="AD306" s="124"/>
      <c r="AE306" s="124"/>
      <c r="AF306" s="124"/>
      <c r="AG306" s="124"/>
      <c r="AH306" s="124"/>
      <c r="AI306" s="124"/>
      <c r="AJ306" s="124"/>
      <c r="AK306" s="124"/>
      <c r="AL306" s="124"/>
      <c r="AM306" s="124"/>
      <c r="AN306" s="124"/>
      <c r="AO306" s="124"/>
    </row>
    <row r="307" ht="15.75" customHeight="1">
      <c r="A307" s="123"/>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5"/>
      <c r="Y307" s="124"/>
      <c r="Z307" s="124"/>
      <c r="AA307" s="124"/>
      <c r="AB307" s="124"/>
      <c r="AC307" s="124"/>
      <c r="AD307" s="124"/>
      <c r="AE307" s="124"/>
      <c r="AF307" s="124"/>
      <c r="AG307" s="124"/>
      <c r="AH307" s="124"/>
      <c r="AI307" s="124"/>
      <c r="AJ307" s="124"/>
      <c r="AK307" s="124"/>
      <c r="AL307" s="124"/>
      <c r="AM307" s="124"/>
      <c r="AN307" s="124"/>
      <c r="AO307" s="124"/>
    </row>
    <row r="308" ht="15.75" customHeight="1">
      <c r="A308" s="123"/>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5"/>
      <c r="Y308" s="124"/>
      <c r="Z308" s="124"/>
      <c r="AA308" s="124"/>
      <c r="AB308" s="124"/>
      <c r="AC308" s="124"/>
      <c r="AD308" s="124"/>
      <c r="AE308" s="124"/>
      <c r="AF308" s="124"/>
      <c r="AG308" s="124"/>
      <c r="AH308" s="124"/>
      <c r="AI308" s="124"/>
      <c r="AJ308" s="124"/>
      <c r="AK308" s="124"/>
      <c r="AL308" s="124"/>
      <c r="AM308" s="124"/>
      <c r="AN308" s="124"/>
      <c r="AO308" s="124"/>
    </row>
    <row r="309" ht="15.75" customHeight="1">
      <c r="A309" s="123"/>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5"/>
      <c r="Y309" s="124"/>
      <c r="Z309" s="124"/>
      <c r="AA309" s="124"/>
      <c r="AB309" s="124"/>
      <c r="AC309" s="124"/>
      <c r="AD309" s="124"/>
      <c r="AE309" s="124"/>
      <c r="AF309" s="124"/>
      <c r="AG309" s="124"/>
      <c r="AH309" s="124"/>
      <c r="AI309" s="124"/>
      <c r="AJ309" s="124"/>
      <c r="AK309" s="124"/>
      <c r="AL309" s="124"/>
      <c r="AM309" s="124"/>
      <c r="AN309" s="124"/>
      <c r="AO309" s="124"/>
    </row>
    <row r="310" ht="15.75" customHeight="1">
      <c r="A310" s="123"/>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5"/>
      <c r="Y310" s="124"/>
      <c r="Z310" s="124"/>
      <c r="AA310" s="124"/>
      <c r="AB310" s="124"/>
      <c r="AC310" s="124"/>
      <c r="AD310" s="124"/>
      <c r="AE310" s="124"/>
      <c r="AF310" s="124"/>
      <c r="AG310" s="124"/>
      <c r="AH310" s="124"/>
      <c r="AI310" s="124"/>
      <c r="AJ310" s="124"/>
      <c r="AK310" s="124"/>
      <c r="AL310" s="124"/>
      <c r="AM310" s="124"/>
      <c r="AN310" s="124"/>
      <c r="AO310" s="124"/>
    </row>
    <row r="311" ht="15.75" customHeight="1">
      <c r="A311" s="123"/>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5"/>
      <c r="Y311" s="124"/>
      <c r="Z311" s="124"/>
      <c r="AA311" s="124"/>
      <c r="AB311" s="124"/>
      <c r="AC311" s="124"/>
      <c r="AD311" s="124"/>
      <c r="AE311" s="124"/>
      <c r="AF311" s="124"/>
      <c r="AG311" s="124"/>
      <c r="AH311" s="124"/>
      <c r="AI311" s="124"/>
      <c r="AJ311" s="124"/>
      <c r="AK311" s="124"/>
      <c r="AL311" s="124"/>
      <c r="AM311" s="124"/>
      <c r="AN311" s="124"/>
      <c r="AO311" s="124"/>
    </row>
    <row r="312" ht="15.75" customHeight="1">
      <c r="A312" s="123"/>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5"/>
      <c r="Y312" s="124"/>
      <c r="Z312" s="124"/>
      <c r="AA312" s="124"/>
      <c r="AB312" s="124"/>
      <c r="AC312" s="124"/>
      <c r="AD312" s="124"/>
      <c r="AE312" s="124"/>
      <c r="AF312" s="124"/>
      <c r="AG312" s="124"/>
      <c r="AH312" s="124"/>
      <c r="AI312" s="124"/>
      <c r="AJ312" s="124"/>
      <c r="AK312" s="124"/>
      <c r="AL312" s="124"/>
      <c r="AM312" s="124"/>
      <c r="AN312" s="124"/>
      <c r="AO312" s="124"/>
    </row>
    <row r="313" ht="15.75" customHeight="1">
      <c r="A313" s="123"/>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5"/>
      <c r="Y313" s="124"/>
      <c r="Z313" s="124"/>
      <c r="AA313" s="124"/>
      <c r="AB313" s="124"/>
      <c r="AC313" s="124"/>
      <c r="AD313" s="124"/>
      <c r="AE313" s="124"/>
      <c r="AF313" s="124"/>
      <c r="AG313" s="124"/>
      <c r="AH313" s="124"/>
      <c r="AI313" s="124"/>
      <c r="AJ313" s="124"/>
      <c r="AK313" s="124"/>
      <c r="AL313" s="124"/>
      <c r="AM313" s="124"/>
      <c r="AN313" s="124"/>
      <c r="AO313" s="124"/>
    </row>
    <row r="314" ht="15.75" customHeight="1">
      <c r="A314" s="123"/>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5"/>
      <c r="Y314" s="124"/>
      <c r="Z314" s="124"/>
      <c r="AA314" s="124"/>
      <c r="AB314" s="124"/>
      <c r="AC314" s="124"/>
      <c r="AD314" s="124"/>
      <c r="AE314" s="124"/>
      <c r="AF314" s="124"/>
      <c r="AG314" s="124"/>
      <c r="AH314" s="124"/>
      <c r="AI314" s="124"/>
      <c r="AJ314" s="124"/>
      <c r="AK314" s="124"/>
      <c r="AL314" s="124"/>
      <c r="AM314" s="124"/>
      <c r="AN314" s="124"/>
      <c r="AO314" s="124"/>
    </row>
    <row r="315" ht="15.75" customHeight="1">
      <c r="A315" s="123"/>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5"/>
      <c r="Y315" s="124"/>
      <c r="Z315" s="124"/>
      <c r="AA315" s="124"/>
      <c r="AB315" s="124"/>
      <c r="AC315" s="124"/>
      <c r="AD315" s="124"/>
      <c r="AE315" s="124"/>
      <c r="AF315" s="124"/>
      <c r="AG315" s="124"/>
      <c r="AH315" s="124"/>
      <c r="AI315" s="124"/>
      <c r="AJ315" s="124"/>
      <c r="AK315" s="124"/>
      <c r="AL315" s="124"/>
      <c r="AM315" s="124"/>
      <c r="AN315" s="124"/>
      <c r="AO315" s="124"/>
    </row>
    <row r="316" ht="15.75" customHeight="1">
      <c r="A316" s="123"/>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5"/>
      <c r="Y316" s="124"/>
      <c r="Z316" s="124"/>
      <c r="AA316" s="124"/>
      <c r="AB316" s="124"/>
      <c r="AC316" s="124"/>
      <c r="AD316" s="124"/>
      <c r="AE316" s="124"/>
      <c r="AF316" s="124"/>
      <c r="AG316" s="124"/>
      <c r="AH316" s="124"/>
      <c r="AI316" s="124"/>
      <c r="AJ316" s="124"/>
      <c r="AK316" s="124"/>
      <c r="AL316" s="124"/>
      <c r="AM316" s="124"/>
      <c r="AN316" s="124"/>
      <c r="AO316" s="124"/>
    </row>
    <row r="317" ht="15.75" customHeight="1">
      <c r="A317" s="123"/>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5"/>
      <c r="Y317" s="124"/>
      <c r="Z317" s="124"/>
      <c r="AA317" s="124"/>
      <c r="AB317" s="124"/>
      <c r="AC317" s="124"/>
      <c r="AD317" s="124"/>
      <c r="AE317" s="124"/>
      <c r="AF317" s="124"/>
      <c r="AG317" s="124"/>
      <c r="AH317" s="124"/>
      <c r="AI317" s="124"/>
      <c r="AJ317" s="124"/>
      <c r="AK317" s="124"/>
      <c r="AL317" s="124"/>
      <c r="AM317" s="124"/>
      <c r="AN317" s="124"/>
      <c r="AO317" s="124"/>
    </row>
    <row r="318" ht="15.75" customHeight="1">
      <c r="A318" s="123"/>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5"/>
      <c r="Y318" s="124"/>
      <c r="Z318" s="124"/>
      <c r="AA318" s="124"/>
      <c r="AB318" s="124"/>
      <c r="AC318" s="124"/>
      <c r="AD318" s="124"/>
      <c r="AE318" s="124"/>
      <c r="AF318" s="124"/>
      <c r="AG318" s="124"/>
      <c r="AH318" s="124"/>
      <c r="AI318" s="124"/>
      <c r="AJ318" s="124"/>
      <c r="AK318" s="124"/>
      <c r="AL318" s="124"/>
      <c r="AM318" s="124"/>
      <c r="AN318" s="124"/>
      <c r="AO318" s="124"/>
    </row>
    <row r="319" ht="15.75" customHeight="1">
      <c r="A319" s="123"/>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5"/>
      <c r="Y319" s="124"/>
      <c r="Z319" s="124"/>
      <c r="AA319" s="124"/>
      <c r="AB319" s="124"/>
      <c r="AC319" s="124"/>
      <c r="AD319" s="124"/>
      <c r="AE319" s="124"/>
      <c r="AF319" s="124"/>
      <c r="AG319" s="124"/>
      <c r="AH319" s="124"/>
      <c r="AI319" s="124"/>
      <c r="AJ319" s="124"/>
      <c r="AK319" s="124"/>
      <c r="AL319" s="124"/>
      <c r="AM319" s="124"/>
      <c r="AN319" s="124"/>
      <c r="AO319" s="124"/>
    </row>
    <row r="320" ht="15.75" customHeight="1">
      <c r="A320" s="123"/>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5"/>
      <c r="Y320" s="124"/>
      <c r="Z320" s="124"/>
      <c r="AA320" s="124"/>
      <c r="AB320" s="124"/>
      <c r="AC320" s="124"/>
      <c r="AD320" s="124"/>
      <c r="AE320" s="124"/>
      <c r="AF320" s="124"/>
      <c r="AG320" s="124"/>
      <c r="AH320" s="124"/>
      <c r="AI320" s="124"/>
      <c r="AJ320" s="124"/>
      <c r="AK320" s="124"/>
      <c r="AL320" s="124"/>
      <c r="AM320" s="124"/>
      <c r="AN320" s="124"/>
      <c r="AO320" s="124"/>
    </row>
    <row r="321" ht="15.75" customHeight="1">
      <c r="A321" s="123"/>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5"/>
      <c r="Y321" s="124"/>
      <c r="Z321" s="124"/>
      <c r="AA321" s="124"/>
      <c r="AB321" s="124"/>
      <c r="AC321" s="124"/>
      <c r="AD321" s="124"/>
      <c r="AE321" s="124"/>
      <c r="AF321" s="124"/>
      <c r="AG321" s="124"/>
      <c r="AH321" s="124"/>
      <c r="AI321" s="124"/>
      <c r="AJ321" s="124"/>
      <c r="AK321" s="124"/>
      <c r="AL321" s="124"/>
      <c r="AM321" s="124"/>
      <c r="AN321" s="124"/>
      <c r="AO321" s="124"/>
    </row>
    <row r="322" ht="15.75" customHeight="1">
      <c r="A322" s="123"/>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5"/>
      <c r="Y322" s="124"/>
      <c r="Z322" s="124"/>
      <c r="AA322" s="124"/>
      <c r="AB322" s="124"/>
      <c r="AC322" s="124"/>
      <c r="AD322" s="124"/>
      <c r="AE322" s="124"/>
      <c r="AF322" s="124"/>
      <c r="AG322" s="124"/>
      <c r="AH322" s="124"/>
      <c r="AI322" s="124"/>
      <c r="AJ322" s="124"/>
      <c r="AK322" s="124"/>
      <c r="AL322" s="124"/>
      <c r="AM322" s="124"/>
      <c r="AN322" s="124"/>
      <c r="AO322" s="124"/>
    </row>
    <row r="323" ht="15.75" customHeight="1">
      <c r="A323" s="123"/>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5"/>
      <c r="Y323" s="124"/>
      <c r="Z323" s="124"/>
      <c r="AA323" s="124"/>
      <c r="AB323" s="124"/>
      <c r="AC323" s="124"/>
      <c r="AD323" s="124"/>
      <c r="AE323" s="124"/>
      <c r="AF323" s="124"/>
      <c r="AG323" s="124"/>
      <c r="AH323" s="124"/>
      <c r="AI323" s="124"/>
      <c r="AJ323" s="124"/>
      <c r="AK323" s="124"/>
      <c r="AL323" s="124"/>
      <c r="AM323" s="124"/>
      <c r="AN323" s="124"/>
      <c r="AO323" s="124"/>
    </row>
    <row r="324" ht="15.75" customHeight="1">
      <c r="A324" s="123"/>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5"/>
      <c r="Y324" s="124"/>
      <c r="Z324" s="124"/>
      <c r="AA324" s="124"/>
      <c r="AB324" s="124"/>
      <c r="AC324" s="124"/>
      <c r="AD324" s="124"/>
      <c r="AE324" s="124"/>
      <c r="AF324" s="124"/>
      <c r="AG324" s="124"/>
      <c r="AH324" s="124"/>
      <c r="AI324" s="124"/>
      <c r="AJ324" s="124"/>
      <c r="AK324" s="124"/>
      <c r="AL324" s="124"/>
      <c r="AM324" s="124"/>
      <c r="AN324" s="124"/>
      <c r="AO324" s="124"/>
    </row>
    <row r="325" ht="15.75" customHeight="1">
      <c r="A325" s="123"/>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5"/>
      <c r="Y325" s="124"/>
      <c r="Z325" s="124"/>
      <c r="AA325" s="124"/>
      <c r="AB325" s="124"/>
      <c r="AC325" s="124"/>
      <c r="AD325" s="124"/>
      <c r="AE325" s="124"/>
      <c r="AF325" s="124"/>
      <c r="AG325" s="124"/>
      <c r="AH325" s="124"/>
      <c r="AI325" s="124"/>
      <c r="AJ325" s="124"/>
      <c r="AK325" s="124"/>
      <c r="AL325" s="124"/>
      <c r="AM325" s="124"/>
      <c r="AN325" s="124"/>
      <c r="AO325" s="124"/>
    </row>
    <row r="326" ht="15.75" customHeight="1">
      <c r="A326" s="123"/>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5"/>
      <c r="Y326" s="124"/>
      <c r="Z326" s="124"/>
      <c r="AA326" s="124"/>
      <c r="AB326" s="124"/>
      <c r="AC326" s="124"/>
      <c r="AD326" s="124"/>
      <c r="AE326" s="124"/>
      <c r="AF326" s="124"/>
      <c r="AG326" s="124"/>
      <c r="AH326" s="124"/>
      <c r="AI326" s="124"/>
      <c r="AJ326" s="124"/>
      <c r="AK326" s="124"/>
      <c r="AL326" s="124"/>
      <c r="AM326" s="124"/>
      <c r="AN326" s="124"/>
      <c r="AO326" s="124"/>
    </row>
    <row r="327" ht="15.75" customHeight="1">
      <c r="A327" s="123"/>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5"/>
      <c r="Y327" s="124"/>
      <c r="Z327" s="124"/>
      <c r="AA327" s="124"/>
      <c r="AB327" s="124"/>
      <c r="AC327" s="124"/>
      <c r="AD327" s="124"/>
      <c r="AE327" s="124"/>
      <c r="AF327" s="124"/>
      <c r="AG327" s="124"/>
      <c r="AH327" s="124"/>
      <c r="AI327" s="124"/>
      <c r="AJ327" s="124"/>
      <c r="AK327" s="124"/>
      <c r="AL327" s="124"/>
      <c r="AM327" s="124"/>
      <c r="AN327" s="124"/>
      <c r="AO327" s="124"/>
    </row>
    <row r="328" ht="15.75" customHeight="1">
      <c r="A328" s="123"/>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5"/>
      <c r="Y328" s="124"/>
      <c r="Z328" s="124"/>
      <c r="AA328" s="124"/>
      <c r="AB328" s="124"/>
      <c r="AC328" s="124"/>
      <c r="AD328" s="124"/>
      <c r="AE328" s="124"/>
      <c r="AF328" s="124"/>
      <c r="AG328" s="124"/>
      <c r="AH328" s="124"/>
      <c r="AI328" s="124"/>
      <c r="AJ328" s="124"/>
      <c r="AK328" s="124"/>
      <c r="AL328" s="124"/>
      <c r="AM328" s="124"/>
      <c r="AN328" s="124"/>
      <c r="AO328" s="124"/>
    </row>
    <row r="329" ht="15.75" customHeight="1">
      <c r="A329" s="123"/>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5"/>
      <c r="Y329" s="124"/>
      <c r="Z329" s="124"/>
      <c r="AA329" s="124"/>
      <c r="AB329" s="124"/>
      <c r="AC329" s="124"/>
      <c r="AD329" s="124"/>
      <c r="AE329" s="124"/>
      <c r="AF329" s="124"/>
      <c r="AG329" s="124"/>
      <c r="AH329" s="124"/>
      <c r="AI329" s="124"/>
      <c r="AJ329" s="124"/>
      <c r="AK329" s="124"/>
      <c r="AL329" s="124"/>
      <c r="AM329" s="124"/>
      <c r="AN329" s="124"/>
      <c r="AO329" s="124"/>
    </row>
    <row r="330" ht="15.75" customHeight="1">
      <c r="A330" s="123"/>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5"/>
      <c r="Y330" s="124"/>
      <c r="Z330" s="124"/>
      <c r="AA330" s="124"/>
      <c r="AB330" s="124"/>
      <c r="AC330" s="124"/>
      <c r="AD330" s="124"/>
      <c r="AE330" s="124"/>
      <c r="AF330" s="124"/>
      <c r="AG330" s="124"/>
      <c r="AH330" s="124"/>
      <c r="AI330" s="124"/>
      <c r="AJ330" s="124"/>
      <c r="AK330" s="124"/>
      <c r="AL330" s="124"/>
      <c r="AM330" s="124"/>
      <c r="AN330" s="124"/>
      <c r="AO330" s="124"/>
    </row>
    <row r="331" ht="15.75" customHeight="1">
      <c r="A331" s="123"/>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5"/>
      <c r="Y331" s="124"/>
      <c r="Z331" s="124"/>
      <c r="AA331" s="124"/>
      <c r="AB331" s="124"/>
      <c r="AC331" s="124"/>
      <c r="AD331" s="124"/>
      <c r="AE331" s="124"/>
      <c r="AF331" s="124"/>
      <c r="AG331" s="124"/>
      <c r="AH331" s="124"/>
      <c r="AI331" s="124"/>
      <c r="AJ331" s="124"/>
      <c r="AK331" s="124"/>
      <c r="AL331" s="124"/>
      <c r="AM331" s="124"/>
      <c r="AN331" s="124"/>
      <c r="AO331" s="124"/>
    </row>
    <row r="332" ht="15.75" customHeight="1">
      <c r="A332" s="123"/>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5"/>
      <c r="Y332" s="124"/>
      <c r="Z332" s="124"/>
      <c r="AA332" s="124"/>
      <c r="AB332" s="124"/>
      <c r="AC332" s="124"/>
      <c r="AD332" s="124"/>
      <c r="AE332" s="124"/>
      <c r="AF332" s="124"/>
      <c r="AG332" s="124"/>
      <c r="AH332" s="124"/>
      <c r="AI332" s="124"/>
      <c r="AJ332" s="124"/>
      <c r="AK332" s="124"/>
      <c r="AL332" s="124"/>
      <c r="AM332" s="124"/>
      <c r="AN332" s="124"/>
      <c r="AO332" s="124"/>
    </row>
    <row r="333" ht="15.75" customHeight="1">
      <c r="A333" s="123"/>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5"/>
      <c r="Y333" s="124"/>
      <c r="Z333" s="124"/>
      <c r="AA333" s="124"/>
      <c r="AB333" s="124"/>
      <c r="AC333" s="124"/>
      <c r="AD333" s="124"/>
      <c r="AE333" s="124"/>
      <c r="AF333" s="124"/>
      <c r="AG333" s="124"/>
      <c r="AH333" s="124"/>
      <c r="AI333" s="124"/>
      <c r="AJ333" s="124"/>
      <c r="AK333" s="124"/>
      <c r="AL333" s="124"/>
      <c r="AM333" s="124"/>
      <c r="AN333" s="124"/>
      <c r="AO333" s="124"/>
    </row>
    <row r="334" ht="15.75" customHeight="1">
      <c r="A334" s="123"/>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5"/>
      <c r="Y334" s="124"/>
      <c r="Z334" s="124"/>
      <c r="AA334" s="124"/>
      <c r="AB334" s="124"/>
      <c r="AC334" s="124"/>
      <c r="AD334" s="124"/>
      <c r="AE334" s="124"/>
      <c r="AF334" s="124"/>
      <c r="AG334" s="124"/>
      <c r="AH334" s="124"/>
      <c r="AI334" s="124"/>
      <c r="AJ334" s="124"/>
      <c r="AK334" s="124"/>
      <c r="AL334" s="124"/>
      <c r="AM334" s="124"/>
      <c r="AN334" s="124"/>
      <c r="AO334" s="124"/>
    </row>
    <row r="335" ht="15.75" customHeight="1">
      <c r="A335" s="123"/>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5"/>
      <c r="Y335" s="124"/>
      <c r="Z335" s="124"/>
      <c r="AA335" s="124"/>
      <c r="AB335" s="124"/>
      <c r="AC335" s="124"/>
      <c r="AD335" s="124"/>
      <c r="AE335" s="124"/>
      <c r="AF335" s="124"/>
      <c r="AG335" s="124"/>
      <c r="AH335" s="124"/>
      <c r="AI335" s="124"/>
      <c r="AJ335" s="124"/>
      <c r="AK335" s="124"/>
      <c r="AL335" s="124"/>
      <c r="AM335" s="124"/>
      <c r="AN335" s="124"/>
      <c r="AO335" s="124"/>
    </row>
    <row r="336" ht="15.75" customHeight="1">
      <c r="A336" s="123"/>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5"/>
      <c r="Y336" s="124"/>
      <c r="Z336" s="124"/>
      <c r="AA336" s="124"/>
      <c r="AB336" s="124"/>
      <c r="AC336" s="124"/>
      <c r="AD336" s="124"/>
      <c r="AE336" s="124"/>
      <c r="AF336" s="124"/>
      <c r="AG336" s="124"/>
      <c r="AH336" s="124"/>
      <c r="AI336" s="124"/>
      <c r="AJ336" s="124"/>
      <c r="AK336" s="124"/>
      <c r="AL336" s="124"/>
      <c r="AM336" s="124"/>
      <c r="AN336" s="124"/>
      <c r="AO336" s="124"/>
    </row>
    <row r="337" ht="15.75" customHeight="1">
      <c r="A337" s="123"/>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5"/>
      <c r="Y337" s="124"/>
      <c r="Z337" s="124"/>
      <c r="AA337" s="124"/>
      <c r="AB337" s="124"/>
      <c r="AC337" s="124"/>
      <c r="AD337" s="124"/>
      <c r="AE337" s="124"/>
      <c r="AF337" s="124"/>
      <c r="AG337" s="124"/>
      <c r="AH337" s="124"/>
      <c r="AI337" s="124"/>
      <c r="AJ337" s="124"/>
      <c r="AK337" s="124"/>
      <c r="AL337" s="124"/>
      <c r="AM337" s="124"/>
      <c r="AN337" s="124"/>
      <c r="AO337" s="124"/>
    </row>
    <row r="338" ht="15.75" customHeight="1">
      <c r="A338" s="123"/>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5"/>
      <c r="Y338" s="124"/>
      <c r="Z338" s="124"/>
      <c r="AA338" s="124"/>
      <c r="AB338" s="124"/>
      <c r="AC338" s="124"/>
      <c r="AD338" s="124"/>
      <c r="AE338" s="124"/>
      <c r="AF338" s="124"/>
      <c r="AG338" s="124"/>
      <c r="AH338" s="124"/>
      <c r="AI338" s="124"/>
      <c r="AJ338" s="124"/>
      <c r="AK338" s="124"/>
      <c r="AL338" s="124"/>
      <c r="AM338" s="124"/>
      <c r="AN338" s="124"/>
      <c r="AO338" s="124"/>
    </row>
    <row r="339" ht="15.75" customHeight="1">
      <c r="A339" s="123"/>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5"/>
      <c r="Y339" s="124"/>
      <c r="Z339" s="124"/>
      <c r="AA339" s="124"/>
      <c r="AB339" s="124"/>
      <c r="AC339" s="124"/>
      <c r="AD339" s="124"/>
      <c r="AE339" s="124"/>
      <c r="AF339" s="124"/>
      <c r="AG339" s="124"/>
      <c r="AH339" s="124"/>
      <c r="AI339" s="124"/>
      <c r="AJ339" s="124"/>
      <c r="AK339" s="124"/>
      <c r="AL339" s="124"/>
      <c r="AM339" s="124"/>
      <c r="AN339" s="124"/>
      <c r="AO339" s="124"/>
    </row>
    <row r="340" ht="15.75" customHeight="1">
      <c r="A340" s="123"/>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5"/>
      <c r="Y340" s="124"/>
      <c r="Z340" s="124"/>
      <c r="AA340" s="124"/>
      <c r="AB340" s="124"/>
      <c r="AC340" s="124"/>
      <c r="AD340" s="124"/>
      <c r="AE340" s="124"/>
      <c r="AF340" s="124"/>
      <c r="AG340" s="124"/>
      <c r="AH340" s="124"/>
      <c r="AI340" s="124"/>
      <c r="AJ340" s="124"/>
      <c r="AK340" s="124"/>
      <c r="AL340" s="124"/>
      <c r="AM340" s="124"/>
      <c r="AN340" s="124"/>
      <c r="AO340" s="124"/>
    </row>
    <row r="341" ht="15.75" customHeight="1">
      <c r="A341" s="123"/>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5"/>
      <c r="Y341" s="124"/>
      <c r="Z341" s="124"/>
      <c r="AA341" s="124"/>
      <c r="AB341" s="124"/>
      <c r="AC341" s="124"/>
      <c r="AD341" s="124"/>
      <c r="AE341" s="124"/>
      <c r="AF341" s="124"/>
      <c r="AG341" s="124"/>
      <c r="AH341" s="124"/>
      <c r="AI341" s="124"/>
      <c r="AJ341" s="124"/>
      <c r="AK341" s="124"/>
      <c r="AL341" s="124"/>
      <c r="AM341" s="124"/>
      <c r="AN341" s="124"/>
      <c r="AO341" s="124"/>
    </row>
    <row r="342" ht="15.75" customHeight="1">
      <c r="A342" s="123"/>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5"/>
      <c r="Y342" s="124"/>
      <c r="Z342" s="124"/>
      <c r="AA342" s="124"/>
      <c r="AB342" s="124"/>
      <c r="AC342" s="124"/>
      <c r="AD342" s="124"/>
      <c r="AE342" s="124"/>
      <c r="AF342" s="124"/>
      <c r="AG342" s="124"/>
      <c r="AH342" s="124"/>
      <c r="AI342" s="124"/>
      <c r="AJ342" s="124"/>
      <c r="AK342" s="124"/>
      <c r="AL342" s="124"/>
      <c r="AM342" s="124"/>
      <c r="AN342" s="124"/>
      <c r="AO342" s="124"/>
    </row>
    <row r="343" ht="15.75" customHeight="1">
      <c r="A343" s="123"/>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5"/>
      <c r="Y343" s="124"/>
      <c r="Z343" s="124"/>
      <c r="AA343" s="124"/>
      <c r="AB343" s="124"/>
      <c r="AC343" s="124"/>
      <c r="AD343" s="124"/>
      <c r="AE343" s="124"/>
      <c r="AF343" s="124"/>
      <c r="AG343" s="124"/>
      <c r="AH343" s="124"/>
      <c r="AI343" s="124"/>
      <c r="AJ343" s="124"/>
      <c r="AK343" s="124"/>
      <c r="AL343" s="124"/>
      <c r="AM343" s="124"/>
      <c r="AN343" s="124"/>
      <c r="AO343" s="124"/>
    </row>
    <row r="344" ht="15.75" customHeight="1">
      <c r="A344" s="123"/>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5"/>
      <c r="Y344" s="124"/>
      <c r="Z344" s="124"/>
      <c r="AA344" s="124"/>
      <c r="AB344" s="124"/>
      <c r="AC344" s="124"/>
      <c r="AD344" s="124"/>
      <c r="AE344" s="124"/>
      <c r="AF344" s="124"/>
      <c r="AG344" s="124"/>
      <c r="AH344" s="124"/>
      <c r="AI344" s="124"/>
      <c r="AJ344" s="124"/>
      <c r="AK344" s="124"/>
      <c r="AL344" s="124"/>
      <c r="AM344" s="124"/>
      <c r="AN344" s="124"/>
      <c r="AO344" s="124"/>
    </row>
    <row r="345" ht="15.75" customHeight="1">
      <c r="A345" s="123"/>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5"/>
      <c r="Y345" s="124"/>
      <c r="Z345" s="124"/>
      <c r="AA345" s="124"/>
      <c r="AB345" s="124"/>
      <c r="AC345" s="124"/>
      <c r="AD345" s="124"/>
      <c r="AE345" s="124"/>
      <c r="AF345" s="124"/>
      <c r="AG345" s="124"/>
      <c r="AH345" s="124"/>
      <c r="AI345" s="124"/>
      <c r="AJ345" s="124"/>
      <c r="AK345" s="124"/>
      <c r="AL345" s="124"/>
      <c r="AM345" s="124"/>
      <c r="AN345" s="124"/>
      <c r="AO345" s="124"/>
    </row>
    <row r="346" ht="15.75" customHeight="1">
      <c r="A346" s="123"/>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5"/>
      <c r="Y346" s="124"/>
      <c r="Z346" s="124"/>
      <c r="AA346" s="124"/>
      <c r="AB346" s="124"/>
      <c r="AC346" s="124"/>
      <c r="AD346" s="124"/>
      <c r="AE346" s="124"/>
      <c r="AF346" s="124"/>
      <c r="AG346" s="124"/>
      <c r="AH346" s="124"/>
      <c r="AI346" s="124"/>
      <c r="AJ346" s="124"/>
      <c r="AK346" s="124"/>
      <c r="AL346" s="124"/>
      <c r="AM346" s="124"/>
      <c r="AN346" s="124"/>
      <c r="AO346" s="124"/>
    </row>
    <row r="347" ht="15.75" customHeight="1">
      <c r="A347" s="123"/>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5"/>
      <c r="Y347" s="124"/>
      <c r="Z347" s="124"/>
      <c r="AA347" s="124"/>
      <c r="AB347" s="124"/>
      <c r="AC347" s="124"/>
      <c r="AD347" s="124"/>
      <c r="AE347" s="124"/>
      <c r="AF347" s="124"/>
      <c r="AG347" s="124"/>
      <c r="AH347" s="124"/>
      <c r="AI347" s="124"/>
      <c r="AJ347" s="124"/>
      <c r="AK347" s="124"/>
      <c r="AL347" s="124"/>
      <c r="AM347" s="124"/>
      <c r="AN347" s="124"/>
      <c r="AO347" s="124"/>
    </row>
    <row r="348" ht="15.75" customHeight="1">
      <c r="A348" s="123"/>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5"/>
      <c r="Y348" s="124"/>
      <c r="Z348" s="124"/>
      <c r="AA348" s="124"/>
      <c r="AB348" s="124"/>
      <c r="AC348" s="124"/>
      <c r="AD348" s="124"/>
      <c r="AE348" s="124"/>
      <c r="AF348" s="124"/>
      <c r="AG348" s="124"/>
      <c r="AH348" s="124"/>
      <c r="AI348" s="124"/>
      <c r="AJ348" s="124"/>
      <c r="AK348" s="124"/>
      <c r="AL348" s="124"/>
      <c r="AM348" s="124"/>
      <c r="AN348" s="124"/>
      <c r="AO348" s="124"/>
    </row>
    <row r="349" ht="15.75" customHeight="1">
      <c r="A349" s="123"/>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5"/>
      <c r="Y349" s="124"/>
      <c r="Z349" s="124"/>
      <c r="AA349" s="124"/>
      <c r="AB349" s="124"/>
      <c r="AC349" s="124"/>
      <c r="AD349" s="124"/>
      <c r="AE349" s="124"/>
      <c r="AF349" s="124"/>
      <c r="AG349" s="124"/>
      <c r="AH349" s="124"/>
      <c r="AI349" s="124"/>
      <c r="AJ349" s="124"/>
      <c r="AK349" s="124"/>
      <c r="AL349" s="124"/>
      <c r="AM349" s="124"/>
      <c r="AN349" s="124"/>
      <c r="AO349" s="124"/>
    </row>
    <row r="350" ht="15.75" customHeight="1">
      <c r="A350" s="123"/>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5"/>
      <c r="Y350" s="124"/>
      <c r="Z350" s="124"/>
      <c r="AA350" s="124"/>
      <c r="AB350" s="124"/>
      <c r="AC350" s="124"/>
      <c r="AD350" s="124"/>
      <c r="AE350" s="124"/>
      <c r="AF350" s="124"/>
      <c r="AG350" s="124"/>
      <c r="AH350" s="124"/>
      <c r="AI350" s="124"/>
      <c r="AJ350" s="124"/>
      <c r="AK350" s="124"/>
      <c r="AL350" s="124"/>
      <c r="AM350" s="124"/>
      <c r="AN350" s="124"/>
      <c r="AO350" s="124"/>
    </row>
    <row r="351" ht="15.75" customHeight="1">
      <c r="A351" s="123"/>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5"/>
      <c r="Y351" s="124"/>
      <c r="Z351" s="124"/>
      <c r="AA351" s="124"/>
      <c r="AB351" s="124"/>
      <c r="AC351" s="124"/>
      <c r="AD351" s="124"/>
      <c r="AE351" s="124"/>
      <c r="AF351" s="124"/>
      <c r="AG351" s="124"/>
      <c r="AH351" s="124"/>
      <c r="AI351" s="124"/>
      <c r="AJ351" s="124"/>
      <c r="AK351" s="124"/>
      <c r="AL351" s="124"/>
      <c r="AM351" s="124"/>
      <c r="AN351" s="124"/>
      <c r="AO351" s="124"/>
    </row>
    <row r="352" ht="15.75" customHeight="1">
      <c r="A352" s="123"/>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5"/>
      <c r="Y352" s="124"/>
      <c r="Z352" s="124"/>
      <c r="AA352" s="124"/>
      <c r="AB352" s="124"/>
      <c r="AC352" s="124"/>
      <c r="AD352" s="124"/>
      <c r="AE352" s="124"/>
      <c r="AF352" s="124"/>
      <c r="AG352" s="124"/>
      <c r="AH352" s="124"/>
      <c r="AI352" s="124"/>
      <c r="AJ352" s="124"/>
      <c r="AK352" s="124"/>
      <c r="AL352" s="124"/>
      <c r="AM352" s="124"/>
      <c r="AN352" s="124"/>
      <c r="AO352" s="124"/>
    </row>
    <row r="353" ht="15.75" customHeight="1">
      <c r="A353" s="123"/>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5"/>
      <c r="Y353" s="124"/>
      <c r="Z353" s="124"/>
      <c r="AA353" s="124"/>
      <c r="AB353" s="124"/>
      <c r="AC353" s="124"/>
      <c r="AD353" s="124"/>
      <c r="AE353" s="124"/>
      <c r="AF353" s="124"/>
      <c r="AG353" s="124"/>
      <c r="AH353" s="124"/>
      <c r="AI353" s="124"/>
      <c r="AJ353" s="124"/>
      <c r="AK353" s="124"/>
      <c r="AL353" s="124"/>
      <c r="AM353" s="124"/>
      <c r="AN353" s="124"/>
      <c r="AO353" s="124"/>
    </row>
    <row r="354" ht="15.75" customHeight="1">
      <c r="A354" s="123"/>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5"/>
      <c r="Y354" s="124"/>
      <c r="Z354" s="124"/>
      <c r="AA354" s="124"/>
      <c r="AB354" s="124"/>
      <c r="AC354" s="124"/>
      <c r="AD354" s="124"/>
      <c r="AE354" s="124"/>
      <c r="AF354" s="124"/>
      <c r="AG354" s="124"/>
      <c r="AH354" s="124"/>
      <c r="AI354" s="124"/>
      <c r="AJ354" s="124"/>
      <c r="AK354" s="124"/>
      <c r="AL354" s="124"/>
      <c r="AM354" s="124"/>
      <c r="AN354" s="124"/>
      <c r="AO354" s="124"/>
    </row>
    <row r="355" ht="15.75" customHeight="1">
      <c r="A355" s="123"/>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5"/>
      <c r="Y355" s="124"/>
      <c r="Z355" s="124"/>
      <c r="AA355" s="124"/>
      <c r="AB355" s="124"/>
      <c r="AC355" s="124"/>
      <c r="AD355" s="124"/>
      <c r="AE355" s="124"/>
      <c r="AF355" s="124"/>
      <c r="AG355" s="124"/>
      <c r="AH355" s="124"/>
      <c r="AI355" s="124"/>
      <c r="AJ355" s="124"/>
      <c r="AK355" s="124"/>
      <c r="AL355" s="124"/>
      <c r="AM355" s="124"/>
      <c r="AN355" s="124"/>
      <c r="AO355" s="124"/>
    </row>
    <row r="356" ht="15.75" customHeight="1">
      <c r="A356" s="123"/>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5"/>
      <c r="Y356" s="124"/>
      <c r="Z356" s="124"/>
      <c r="AA356" s="124"/>
      <c r="AB356" s="124"/>
      <c r="AC356" s="124"/>
      <c r="AD356" s="124"/>
      <c r="AE356" s="124"/>
      <c r="AF356" s="124"/>
      <c r="AG356" s="124"/>
      <c r="AH356" s="124"/>
      <c r="AI356" s="124"/>
      <c r="AJ356" s="124"/>
      <c r="AK356" s="124"/>
      <c r="AL356" s="124"/>
      <c r="AM356" s="124"/>
      <c r="AN356" s="124"/>
      <c r="AO356" s="124"/>
    </row>
    <row r="357" ht="15.75" customHeight="1">
      <c r="A357" s="123"/>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5"/>
      <c r="Y357" s="124"/>
      <c r="Z357" s="124"/>
      <c r="AA357" s="124"/>
      <c r="AB357" s="124"/>
      <c r="AC357" s="124"/>
      <c r="AD357" s="124"/>
      <c r="AE357" s="124"/>
      <c r="AF357" s="124"/>
      <c r="AG357" s="124"/>
      <c r="AH357" s="124"/>
      <c r="AI357" s="124"/>
      <c r="AJ357" s="124"/>
      <c r="AK357" s="124"/>
      <c r="AL357" s="124"/>
      <c r="AM357" s="124"/>
      <c r="AN357" s="124"/>
      <c r="AO357" s="124"/>
    </row>
    <row r="358" ht="15.75" customHeight="1">
      <c r="A358" s="123"/>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5"/>
      <c r="Y358" s="124"/>
      <c r="Z358" s="124"/>
      <c r="AA358" s="124"/>
      <c r="AB358" s="124"/>
      <c r="AC358" s="124"/>
      <c r="AD358" s="124"/>
      <c r="AE358" s="124"/>
      <c r="AF358" s="124"/>
      <c r="AG358" s="124"/>
      <c r="AH358" s="124"/>
      <c r="AI358" s="124"/>
      <c r="AJ358" s="124"/>
      <c r="AK358" s="124"/>
      <c r="AL358" s="124"/>
      <c r="AM358" s="124"/>
      <c r="AN358" s="124"/>
      <c r="AO358" s="124"/>
    </row>
    <row r="359" ht="15.75" customHeight="1">
      <c r="A359" s="123"/>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5"/>
      <c r="Y359" s="124"/>
      <c r="Z359" s="124"/>
      <c r="AA359" s="124"/>
      <c r="AB359" s="124"/>
      <c r="AC359" s="124"/>
      <c r="AD359" s="124"/>
      <c r="AE359" s="124"/>
      <c r="AF359" s="124"/>
      <c r="AG359" s="124"/>
      <c r="AH359" s="124"/>
      <c r="AI359" s="124"/>
      <c r="AJ359" s="124"/>
      <c r="AK359" s="124"/>
      <c r="AL359" s="124"/>
      <c r="AM359" s="124"/>
      <c r="AN359" s="124"/>
      <c r="AO359" s="124"/>
    </row>
    <row r="360" ht="15.75" customHeight="1">
      <c r="A360" s="123"/>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5"/>
      <c r="Y360" s="124"/>
      <c r="Z360" s="124"/>
      <c r="AA360" s="124"/>
      <c r="AB360" s="124"/>
      <c r="AC360" s="124"/>
      <c r="AD360" s="124"/>
      <c r="AE360" s="124"/>
      <c r="AF360" s="124"/>
      <c r="AG360" s="124"/>
      <c r="AH360" s="124"/>
      <c r="AI360" s="124"/>
      <c r="AJ360" s="124"/>
      <c r="AK360" s="124"/>
      <c r="AL360" s="124"/>
      <c r="AM360" s="124"/>
      <c r="AN360" s="124"/>
      <c r="AO360" s="124"/>
    </row>
    <row r="361" ht="15.75" customHeight="1">
      <c r="A361" s="123"/>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5"/>
      <c r="Y361" s="124"/>
      <c r="Z361" s="124"/>
      <c r="AA361" s="124"/>
      <c r="AB361" s="124"/>
      <c r="AC361" s="124"/>
      <c r="AD361" s="124"/>
      <c r="AE361" s="124"/>
      <c r="AF361" s="124"/>
      <c r="AG361" s="124"/>
      <c r="AH361" s="124"/>
      <c r="AI361" s="124"/>
      <c r="AJ361" s="124"/>
      <c r="AK361" s="124"/>
      <c r="AL361" s="124"/>
      <c r="AM361" s="124"/>
      <c r="AN361" s="124"/>
      <c r="AO361" s="124"/>
    </row>
    <row r="362" ht="15.75" customHeight="1">
      <c r="A362" s="123"/>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5"/>
      <c r="Y362" s="124"/>
      <c r="Z362" s="124"/>
      <c r="AA362" s="124"/>
      <c r="AB362" s="124"/>
      <c r="AC362" s="124"/>
      <c r="AD362" s="124"/>
      <c r="AE362" s="124"/>
      <c r="AF362" s="124"/>
      <c r="AG362" s="124"/>
      <c r="AH362" s="124"/>
      <c r="AI362" s="124"/>
      <c r="AJ362" s="124"/>
      <c r="AK362" s="124"/>
      <c r="AL362" s="124"/>
      <c r="AM362" s="124"/>
      <c r="AN362" s="124"/>
      <c r="AO362" s="124"/>
    </row>
    <row r="363" ht="15.75" customHeight="1">
      <c r="A363" s="123"/>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5"/>
      <c r="Y363" s="124"/>
      <c r="Z363" s="124"/>
      <c r="AA363" s="124"/>
      <c r="AB363" s="124"/>
      <c r="AC363" s="124"/>
      <c r="AD363" s="124"/>
      <c r="AE363" s="124"/>
      <c r="AF363" s="124"/>
      <c r="AG363" s="124"/>
      <c r="AH363" s="124"/>
      <c r="AI363" s="124"/>
      <c r="AJ363" s="124"/>
      <c r="AK363" s="124"/>
      <c r="AL363" s="124"/>
      <c r="AM363" s="124"/>
      <c r="AN363" s="124"/>
      <c r="AO363" s="124"/>
    </row>
    <row r="364" ht="15.75" customHeight="1">
      <c r="A364" s="123"/>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5"/>
      <c r="Y364" s="124"/>
      <c r="Z364" s="124"/>
      <c r="AA364" s="124"/>
      <c r="AB364" s="124"/>
      <c r="AC364" s="124"/>
      <c r="AD364" s="124"/>
      <c r="AE364" s="124"/>
      <c r="AF364" s="124"/>
      <c r="AG364" s="124"/>
      <c r="AH364" s="124"/>
      <c r="AI364" s="124"/>
      <c r="AJ364" s="124"/>
      <c r="AK364" s="124"/>
      <c r="AL364" s="124"/>
      <c r="AM364" s="124"/>
      <c r="AN364" s="124"/>
      <c r="AO364" s="124"/>
    </row>
    <row r="365" ht="15.75" customHeight="1">
      <c r="A365" s="123"/>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5"/>
      <c r="Y365" s="124"/>
      <c r="Z365" s="124"/>
      <c r="AA365" s="124"/>
      <c r="AB365" s="124"/>
      <c r="AC365" s="124"/>
      <c r="AD365" s="124"/>
      <c r="AE365" s="124"/>
      <c r="AF365" s="124"/>
      <c r="AG365" s="124"/>
      <c r="AH365" s="124"/>
      <c r="AI365" s="124"/>
      <c r="AJ365" s="124"/>
      <c r="AK365" s="124"/>
      <c r="AL365" s="124"/>
      <c r="AM365" s="124"/>
      <c r="AN365" s="124"/>
      <c r="AO365" s="124"/>
    </row>
    <row r="366" ht="15.75" customHeight="1">
      <c r="A366" s="123"/>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5"/>
      <c r="Y366" s="124"/>
      <c r="Z366" s="124"/>
      <c r="AA366" s="124"/>
      <c r="AB366" s="124"/>
      <c r="AC366" s="124"/>
      <c r="AD366" s="124"/>
      <c r="AE366" s="124"/>
      <c r="AF366" s="124"/>
      <c r="AG366" s="124"/>
      <c r="AH366" s="124"/>
      <c r="AI366" s="124"/>
      <c r="AJ366" s="124"/>
      <c r="AK366" s="124"/>
      <c r="AL366" s="124"/>
      <c r="AM366" s="124"/>
      <c r="AN366" s="124"/>
      <c r="AO366" s="124"/>
    </row>
    <row r="367" ht="15.75" customHeight="1">
      <c r="A367" s="123"/>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5"/>
      <c r="Y367" s="124"/>
      <c r="Z367" s="124"/>
      <c r="AA367" s="124"/>
      <c r="AB367" s="124"/>
      <c r="AC367" s="124"/>
      <c r="AD367" s="124"/>
      <c r="AE367" s="124"/>
      <c r="AF367" s="124"/>
      <c r="AG367" s="124"/>
      <c r="AH367" s="124"/>
      <c r="AI367" s="124"/>
      <c r="AJ367" s="124"/>
      <c r="AK367" s="124"/>
      <c r="AL367" s="124"/>
      <c r="AM367" s="124"/>
      <c r="AN367" s="124"/>
      <c r="AO367" s="124"/>
    </row>
    <row r="368" ht="15.75" customHeight="1">
      <c r="A368" s="123"/>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5"/>
      <c r="Y368" s="124"/>
      <c r="Z368" s="124"/>
      <c r="AA368" s="124"/>
      <c r="AB368" s="124"/>
      <c r="AC368" s="124"/>
      <c r="AD368" s="124"/>
      <c r="AE368" s="124"/>
      <c r="AF368" s="124"/>
      <c r="AG368" s="124"/>
      <c r="AH368" s="124"/>
      <c r="AI368" s="124"/>
      <c r="AJ368" s="124"/>
      <c r="AK368" s="124"/>
      <c r="AL368" s="124"/>
      <c r="AM368" s="124"/>
      <c r="AN368" s="124"/>
      <c r="AO368" s="124"/>
    </row>
    <row r="369" ht="15.75" customHeight="1">
      <c r="A369" s="123"/>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5"/>
      <c r="Y369" s="124"/>
      <c r="Z369" s="124"/>
      <c r="AA369" s="124"/>
      <c r="AB369" s="124"/>
      <c r="AC369" s="124"/>
      <c r="AD369" s="124"/>
      <c r="AE369" s="124"/>
      <c r="AF369" s="124"/>
      <c r="AG369" s="124"/>
      <c r="AH369" s="124"/>
      <c r="AI369" s="124"/>
      <c r="AJ369" s="124"/>
      <c r="AK369" s="124"/>
      <c r="AL369" s="124"/>
      <c r="AM369" s="124"/>
      <c r="AN369" s="124"/>
      <c r="AO369" s="124"/>
    </row>
    <row r="370" ht="15.75" customHeight="1">
      <c r="A370" s="123"/>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5"/>
      <c r="Y370" s="124"/>
      <c r="Z370" s="124"/>
      <c r="AA370" s="124"/>
      <c r="AB370" s="124"/>
      <c r="AC370" s="124"/>
      <c r="AD370" s="124"/>
      <c r="AE370" s="124"/>
      <c r="AF370" s="124"/>
      <c r="AG370" s="124"/>
      <c r="AH370" s="124"/>
      <c r="AI370" s="124"/>
      <c r="AJ370" s="124"/>
      <c r="AK370" s="124"/>
      <c r="AL370" s="124"/>
      <c r="AM370" s="124"/>
      <c r="AN370" s="124"/>
      <c r="AO370" s="124"/>
    </row>
    <row r="371" ht="15.75" customHeight="1">
      <c r="A371" s="123"/>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5"/>
      <c r="Y371" s="124"/>
      <c r="Z371" s="124"/>
      <c r="AA371" s="124"/>
      <c r="AB371" s="124"/>
      <c r="AC371" s="124"/>
      <c r="AD371" s="124"/>
      <c r="AE371" s="124"/>
      <c r="AF371" s="124"/>
      <c r="AG371" s="124"/>
      <c r="AH371" s="124"/>
      <c r="AI371" s="124"/>
      <c r="AJ371" s="124"/>
      <c r="AK371" s="124"/>
      <c r="AL371" s="124"/>
      <c r="AM371" s="124"/>
      <c r="AN371" s="124"/>
      <c r="AO371" s="124"/>
    </row>
    <row r="372" ht="15.75" customHeight="1">
      <c r="A372" s="123"/>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5"/>
      <c r="Y372" s="124"/>
      <c r="Z372" s="124"/>
      <c r="AA372" s="124"/>
      <c r="AB372" s="124"/>
      <c r="AC372" s="124"/>
      <c r="AD372" s="124"/>
      <c r="AE372" s="124"/>
      <c r="AF372" s="124"/>
      <c r="AG372" s="124"/>
      <c r="AH372" s="124"/>
      <c r="AI372" s="124"/>
      <c r="AJ372" s="124"/>
      <c r="AK372" s="124"/>
      <c r="AL372" s="124"/>
      <c r="AM372" s="124"/>
      <c r="AN372" s="124"/>
      <c r="AO372" s="124"/>
    </row>
    <row r="373" ht="15.75" customHeight="1">
      <c r="A373" s="123"/>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5"/>
      <c r="Y373" s="124"/>
      <c r="Z373" s="124"/>
      <c r="AA373" s="124"/>
      <c r="AB373" s="124"/>
      <c r="AC373" s="124"/>
      <c r="AD373" s="124"/>
      <c r="AE373" s="124"/>
      <c r="AF373" s="124"/>
      <c r="AG373" s="124"/>
      <c r="AH373" s="124"/>
      <c r="AI373" s="124"/>
      <c r="AJ373" s="124"/>
      <c r="AK373" s="124"/>
      <c r="AL373" s="124"/>
      <c r="AM373" s="124"/>
      <c r="AN373" s="124"/>
      <c r="AO373" s="124"/>
    </row>
    <row r="374" ht="15.75" customHeight="1">
      <c r="A374" s="123"/>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5"/>
      <c r="Y374" s="124"/>
      <c r="Z374" s="124"/>
      <c r="AA374" s="124"/>
      <c r="AB374" s="124"/>
      <c r="AC374" s="124"/>
      <c r="AD374" s="124"/>
      <c r="AE374" s="124"/>
      <c r="AF374" s="124"/>
      <c r="AG374" s="124"/>
      <c r="AH374" s="124"/>
      <c r="AI374" s="124"/>
      <c r="AJ374" s="124"/>
      <c r="AK374" s="124"/>
      <c r="AL374" s="124"/>
      <c r="AM374" s="124"/>
      <c r="AN374" s="124"/>
      <c r="AO374" s="124"/>
    </row>
    <row r="375" ht="15.75" customHeight="1">
      <c r="A375" s="123"/>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5"/>
      <c r="Y375" s="124"/>
      <c r="Z375" s="124"/>
      <c r="AA375" s="124"/>
      <c r="AB375" s="124"/>
      <c r="AC375" s="124"/>
      <c r="AD375" s="124"/>
      <c r="AE375" s="124"/>
      <c r="AF375" s="124"/>
      <c r="AG375" s="124"/>
      <c r="AH375" s="124"/>
      <c r="AI375" s="124"/>
      <c r="AJ375" s="124"/>
      <c r="AK375" s="124"/>
      <c r="AL375" s="124"/>
      <c r="AM375" s="124"/>
      <c r="AN375" s="124"/>
      <c r="AO375" s="124"/>
    </row>
    <row r="376" ht="15.75" customHeight="1">
      <c r="A376" s="123"/>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5"/>
      <c r="Y376" s="124"/>
      <c r="Z376" s="124"/>
      <c r="AA376" s="124"/>
      <c r="AB376" s="124"/>
      <c r="AC376" s="124"/>
      <c r="AD376" s="124"/>
      <c r="AE376" s="124"/>
      <c r="AF376" s="124"/>
      <c r="AG376" s="124"/>
      <c r="AH376" s="124"/>
      <c r="AI376" s="124"/>
      <c r="AJ376" s="124"/>
      <c r="AK376" s="124"/>
      <c r="AL376" s="124"/>
      <c r="AM376" s="124"/>
      <c r="AN376" s="124"/>
      <c r="AO376" s="124"/>
    </row>
    <row r="377" ht="15.75" customHeight="1">
      <c r="A377" s="123"/>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5"/>
      <c r="Y377" s="124"/>
      <c r="Z377" s="124"/>
      <c r="AA377" s="124"/>
      <c r="AB377" s="124"/>
      <c r="AC377" s="124"/>
      <c r="AD377" s="124"/>
      <c r="AE377" s="124"/>
      <c r="AF377" s="124"/>
      <c r="AG377" s="124"/>
      <c r="AH377" s="124"/>
      <c r="AI377" s="124"/>
      <c r="AJ377" s="124"/>
      <c r="AK377" s="124"/>
      <c r="AL377" s="124"/>
      <c r="AM377" s="124"/>
      <c r="AN377" s="124"/>
      <c r="AO377" s="124"/>
    </row>
    <row r="378" ht="15.75" customHeight="1">
      <c r="A378" s="123"/>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5"/>
      <c r="Y378" s="124"/>
      <c r="Z378" s="124"/>
      <c r="AA378" s="124"/>
      <c r="AB378" s="124"/>
      <c r="AC378" s="124"/>
      <c r="AD378" s="124"/>
      <c r="AE378" s="124"/>
      <c r="AF378" s="124"/>
      <c r="AG378" s="124"/>
      <c r="AH378" s="124"/>
      <c r="AI378" s="124"/>
      <c r="AJ378" s="124"/>
      <c r="AK378" s="124"/>
      <c r="AL378" s="124"/>
      <c r="AM378" s="124"/>
      <c r="AN378" s="124"/>
      <c r="AO378" s="124"/>
    </row>
    <row r="379" ht="15.75" customHeight="1">
      <c r="A379" s="123"/>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5"/>
      <c r="Y379" s="124"/>
      <c r="Z379" s="124"/>
      <c r="AA379" s="124"/>
      <c r="AB379" s="124"/>
      <c r="AC379" s="124"/>
      <c r="AD379" s="124"/>
      <c r="AE379" s="124"/>
      <c r="AF379" s="124"/>
      <c r="AG379" s="124"/>
      <c r="AH379" s="124"/>
      <c r="AI379" s="124"/>
      <c r="AJ379" s="124"/>
      <c r="AK379" s="124"/>
      <c r="AL379" s="124"/>
      <c r="AM379" s="124"/>
      <c r="AN379" s="124"/>
      <c r="AO379" s="124"/>
    </row>
    <row r="380" ht="15.75" customHeight="1">
      <c r="A380" s="123"/>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5"/>
      <c r="Y380" s="124"/>
      <c r="Z380" s="124"/>
      <c r="AA380" s="124"/>
      <c r="AB380" s="124"/>
      <c r="AC380" s="124"/>
      <c r="AD380" s="124"/>
      <c r="AE380" s="124"/>
      <c r="AF380" s="124"/>
      <c r="AG380" s="124"/>
      <c r="AH380" s="124"/>
      <c r="AI380" s="124"/>
      <c r="AJ380" s="124"/>
      <c r="AK380" s="124"/>
      <c r="AL380" s="124"/>
      <c r="AM380" s="124"/>
      <c r="AN380" s="124"/>
      <c r="AO380" s="124"/>
    </row>
    <row r="381" ht="15.75" customHeight="1">
      <c r="A381" s="123"/>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5"/>
      <c r="Y381" s="124"/>
      <c r="Z381" s="124"/>
      <c r="AA381" s="124"/>
      <c r="AB381" s="124"/>
      <c r="AC381" s="124"/>
      <c r="AD381" s="124"/>
      <c r="AE381" s="124"/>
      <c r="AF381" s="124"/>
      <c r="AG381" s="124"/>
      <c r="AH381" s="124"/>
      <c r="AI381" s="124"/>
      <c r="AJ381" s="124"/>
      <c r="AK381" s="124"/>
      <c r="AL381" s="124"/>
      <c r="AM381" s="124"/>
      <c r="AN381" s="124"/>
      <c r="AO381" s="124"/>
    </row>
    <row r="382" ht="15.75" customHeight="1">
      <c r="A382" s="123"/>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5"/>
      <c r="Y382" s="124"/>
      <c r="Z382" s="124"/>
      <c r="AA382" s="124"/>
      <c r="AB382" s="124"/>
      <c r="AC382" s="124"/>
      <c r="AD382" s="124"/>
      <c r="AE382" s="124"/>
      <c r="AF382" s="124"/>
      <c r="AG382" s="124"/>
      <c r="AH382" s="124"/>
      <c r="AI382" s="124"/>
      <c r="AJ382" s="124"/>
      <c r="AK382" s="124"/>
      <c r="AL382" s="124"/>
      <c r="AM382" s="124"/>
      <c r="AN382" s="124"/>
      <c r="AO382" s="124"/>
    </row>
    <row r="383" ht="15.75" customHeight="1">
      <c r="A383" s="123"/>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5"/>
      <c r="Y383" s="124"/>
      <c r="Z383" s="124"/>
      <c r="AA383" s="124"/>
      <c r="AB383" s="124"/>
      <c r="AC383" s="124"/>
      <c r="AD383" s="124"/>
      <c r="AE383" s="124"/>
      <c r="AF383" s="124"/>
      <c r="AG383" s="124"/>
      <c r="AH383" s="124"/>
      <c r="AI383" s="124"/>
      <c r="AJ383" s="124"/>
      <c r="AK383" s="124"/>
      <c r="AL383" s="124"/>
      <c r="AM383" s="124"/>
      <c r="AN383" s="124"/>
      <c r="AO383" s="124"/>
    </row>
    <row r="384" ht="15.75" customHeight="1">
      <c r="A384" s="123"/>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5"/>
      <c r="Y384" s="124"/>
      <c r="Z384" s="124"/>
      <c r="AA384" s="124"/>
      <c r="AB384" s="124"/>
      <c r="AC384" s="124"/>
      <c r="AD384" s="124"/>
      <c r="AE384" s="124"/>
      <c r="AF384" s="124"/>
      <c r="AG384" s="124"/>
      <c r="AH384" s="124"/>
      <c r="AI384" s="124"/>
      <c r="AJ384" s="124"/>
      <c r="AK384" s="124"/>
      <c r="AL384" s="124"/>
      <c r="AM384" s="124"/>
      <c r="AN384" s="124"/>
      <c r="AO384" s="124"/>
    </row>
    <row r="385" ht="15.75" customHeight="1">
      <c r="A385" s="123"/>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5"/>
      <c r="Y385" s="124"/>
      <c r="Z385" s="124"/>
      <c r="AA385" s="124"/>
      <c r="AB385" s="124"/>
      <c r="AC385" s="124"/>
      <c r="AD385" s="124"/>
      <c r="AE385" s="124"/>
      <c r="AF385" s="124"/>
      <c r="AG385" s="124"/>
      <c r="AH385" s="124"/>
      <c r="AI385" s="124"/>
      <c r="AJ385" s="124"/>
      <c r="AK385" s="124"/>
      <c r="AL385" s="124"/>
      <c r="AM385" s="124"/>
      <c r="AN385" s="124"/>
      <c r="AO385" s="124"/>
    </row>
    <row r="386" ht="15.75" customHeight="1">
      <c r="A386" s="123"/>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5"/>
      <c r="Y386" s="124"/>
      <c r="Z386" s="124"/>
      <c r="AA386" s="124"/>
      <c r="AB386" s="124"/>
      <c r="AC386" s="124"/>
      <c r="AD386" s="124"/>
      <c r="AE386" s="124"/>
      <c r="AF386" s="124"/>
      <c r="AG386" s="124"/>
      <c r="AH386" s="124"/>
      <c r="AI386" s="124"/>
      <c r="AJ386" s="124"/>
      <c r="AK386" s="124"/>
      <c r="AL386" s="124"/>
      <c r="AM386" s="124"/>
      <c r="AN386" s="124"/>
      <c r="AO386" s="124"/>
    </row>
    <row r="387" ht="15.75" customHeight="1">
      <c r="A387" s="123"/>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5"/>
      <c r="Y387" s="124"/>
      <c r="Z387" s="124"/>
      <c r="AA387" s="124"/>
      <c r="AB387" s="124"/>
      <c r="AC387" s="124"/>
      <c r="AD387" s="124"/>
      <c r="AE387" s="124"/>
      <c r="AF387" s="124"/>
      <c r="AG387" s="124"/>
      <c r="AH387" s="124"/>
      <c r="AI387" s="124"/>
      <c r="AJ387" s="124"/>
      <c r="AK387" s="124"/>
      <c r="AL387" s="124"/>
      <c r="AM387" s="124"/>
      <c r="AN387" s="124"/>
      <c r="AO387" s="124"/>
    </row>
    <row r="388" ht="15.75" customHeight="1">
      <c r="A388" s="123"/>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5"/>
      <c r="Y388" s="124"/>
      <c r="Z388" s="124"/>
      <c r="AA388" s="124"/>
      <c r="AB388" s="124"/>
      <c r="AC388" s="124"/>
      <c r="AD388" s="124"/>
      <c r="AE388" s="124"/>
      <c r="AF388" s="124"/>
      <c r="AG388" s="124"/>
      <c r="AH388" s="124"/>
      <c r="AI388" s="124"/>
      <c r="AJ388" s="124"/>
      <c r="AK388" s="124"/>
      <c r="AL388" s="124"/>
      <c r="AM388" s="124"/>
      <c r="AN388" s="124"/>
      <c r="AO388" s="124"/>
    </row>
    <row r="389" ht="15.75" customHeight="1">
      <c r="A389" s="123"/>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5"/>
      <c r="Y389" s="124"/>
      <c r="Z389" s="124"/>
      <c r="AA389" s="124"/>
      <c r="AB389" s="124"/>
      <c r="AC389" s="124"/>
      <c r="AD389" s="124"/>
      <c r="AE389" s="124"/>
      <c r="AF389" s="124"/>
      <c r="AG389" s="124"/>
      <c r="AH389" s="124"/>
      <c r="AI389" s="124"/>
      <c r="AJ389" s="124"/>
      <c r="AK389" s="124"/>
      <c r="AL389" s="124"/>
      <c r="AM389" s="124"/>
      <c r="AN389" s="124"/>
      <c r="AO389" s="124"/>
    </row>
    <row r="390" ht="15.75" customHeight="1">
      <c r="A390" s="123"/>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5"/>
      <c r="Y390" s="124"/>
      <c r="Z390" s="124"/>
      <c r="AA390" s="124"/>
      <c r="AB390" s="124"/>
      <c r="AC390" s="124"/>
      <c r="AD390" s="124"/>
      <c r="AE390" s="124"/>
      <c r="AF390" s="124"/>
      <c r="AG390" s="124"/>
      <c r="AH390" s="124"/>
      <c r="AI390" s="124"/>
      <c r="AJ390" s="124"/>
      <c r="AK390" s="124"/>
      <c r="AL390" s="124"/>
      <c r="AM390" s="124"/>
      <c r="AN390" s="124"/>
      <c r="AO390" s="124"/>
    </row>
    <row r="391" ht="15.75" customHeight="1">
      <c r="A391" s="123"/>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5"/>
      <c r="Y391" s="124"/>
      <c r="Z391" s="124"/>
      <c r="AA391" s="124"/>
      <c r="AB391" s="124"/>
      <c r="AC391" s="124"/>
      <c r="AD391" s="124"/>
      <c r="AE391" s="124"/>
      <c r="AF391" s="124"/>
      <c r="AG391" s="124"/>
      <c r="AH391" s="124"/>
      <c r="AI391" s="124"/>
      <c r="AJ391" s="124"/>
      <c r="AK391" s="124"/>
      <c r="AL391" s="124"/>
      <c r="AM391" s="124"/>
      <c r="AN391" s="124"/>
      <c r="AO391" s="124"/>
    </row>
    <row r="392" ht="15.75" customHeight="1">
      <c r="A392" s="123"/>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5"/>
      <c r="Y392" s="124"/>
      <c r="Z392" s="124"/>
      <c r="AA392" s="124"/>
      <c r="AB392" s="124"/>
      <c r="AC392" s="124"/>
      <c r="AD392" s="124"/>
      <c r="AE392" s="124"/>
      <c r="AF392" s="124"/>
      <c r="AG392" s="124"/>
      <c r="AH392" s="124"/>
      <c r="AI392" s="124"/>
      <c r="AJ392" s="124"/>
      <c r="AK392" s="124"/>
      <c r="AL392" s="124"/>
      <c r="AM392" s="124"/>
      <c r="AN392" s="124"/>
      <c r="AO392" s="124"/>
    </row>
    <row r="393" ht="15.75" customHeight="1">
      <c r="A393" s="123"/>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5"/>
      <c r="Y393" s="124"/>
      <c r="Z393" s="124"/>
      <c r="AA393" s="124"/>
      <c r="AB393" s="124"/>
      <c r="AC393" s="124"/>
      <c r="AD393" s="124"/>
      <c r="AE393" s="124"/>
      <c r="AF393" s="124"/>
      <c r="AG393" s="124"/>
      <c r="AH393" s="124"/>
      <c r="AI393" s="124"/>
      <c r="AJ393" s="124"/>
      <c r="AK393" s="124"/>
      <c r="AL393" s="124"/>
      <c r="AM393" s="124"/>
      <c r="AN393" s="124"/>
      <c r="AO393" s="124"/>
    </row>
    <row r="394" ht="15.75" customHeight="1">
      <c r="A394" s="123"/>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5"/>
      <c r="Y394" s="124"/>
      <c r="Z394" s="124"/>
      <c r="AA394" s="124"/>
      <c r="AB394" s="124"/>
      <c r="AC394" s="124"/>
      <c r="AD394" s="124"/>
      <c r="AE394" s="124"/>
      <c r="AF394" s="124"/>
      <c r="AG394" s="124"/>
      <c r="AH394" s="124"/>
      <c r="AI394" s="124"/>
      <c r="AJ394" s="124"/>
      <c r="AK394" s="124"/>
      <c r="AL394" s="124"/>
      <c r="AM394" s="124"/>
      <c r="AN394" s="124"/>
      <c r="AO394" s="124"/>
    </row>
    <row r="395" ht="15.75" customHeight="1">
      <c r="A395" s="123"/>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5"/>
      <c r="Y395" s="124"/>
      <c r="Z395" s="124"/>
      <c r="AA395" s="124"/>
      <c r="AB395" s="124"/>
      <c r="AC395" s="124"/>
      <c r="AD395" s="124"/>
      <c r="AE395" s="124"/>
      <c r="AF395" s="124"/>
      <c r="AG395" s="124"/>
      <c r="AH395" s="124"/>
      <c r="AI395" s="124"/>
      <c r="AJ395" s="124"/>
      <c r="AK395" s="124"/>
      <c r="AL395" s="124"/>
      <c r="AM395" s="124"/>
      <c r="AN395" s="124"/>
      <c r="AO395" s="124"/>
    </row>
    <row r="396" ht="15.75" customHeight="1">
      <c r="A396" s="123"/>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5"/>
      <c r="Y396" s="124"/>
      <c r="Z396" s="124"/>
      <c r="AA396" s="124"/>
      <c r="AB396" s="124"/>
      <c r="AC396" s="124"/>
      <c r="AD396" s="124"/>
      <c r="AE396" s="124"/>
      <c r="AF396" s="124"/>
      <c r="AG396" s="124"/>
      <c r="AH396" s="124"/>
      <c r="AI396" s="124"/>
      <c r="AJ396" s="124"/>
      <c r="AK396" s="124"/>
      <c r="AL396" s="124"/>
      <c r="AM396" s="124"/>
      <c r="AN396" s="124"/>
      <c r="AO396" s="124"/>
    </row>
    <row r="397" ht="15.75" customHeight="1">
      <c r="A397" s="123"/>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5"/>
      <c r="Y397" s="124"/>
      <c r="Z397" s="124"/>
      <c r="AA397" s="124"/>
      <c r="AB397" s="124"/>
      <c r="AC397" s="124"/>
      <c r="AD397" s="124"/>
      <c r="AE397" s="124"/>
      <c r="AF397" s="124"/>
      <c r="AG397" s="124"/>
      <c r="AH397" s="124"/>
      <c r="AI397" s="124"/>
      <c r="AJ397" s="124"/>
      <c r="AK397" s="124"/>
      <c r="AL397" s="124"/>
      <c r="AM397" s="124"/>
      <c r="AN397" s="124"/>
      <c r="AO397" s="124"/>
    </row>
    <row r="398" ht="15.75" customHeight="1">
      <c r="A398" s="123"/>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5"/>
      <c r="Y398" s="124"/>
      <c r="Z398" s="124"/>
      <c r="AA398" s="124"/>
      <c r="AB398" s="124"/>
      <c r="AC398" s="124"/>
      <c r="AD398" s="124"/>
      <c r="AE398" s="124"/>
      <c r="AF398" s="124"/>
      <c r="AG398" s="124"/>
      <c r="AH398" s="124"/>
      <c r="AI398" s="124"/>
      <c r="AJ398" s="124"/>
      <c r="AK398" s="124"/>
      <c r="AL398" s="124"/>
      <c r="AM398" s="124"/>
      <c r="AN398" s="124"/>
      <c r="AO398" s="124"/>
    </row>
    <row r="399" ht="15.75" customHeight="1">
      <c r="A399" s="123"/>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5"/>
      <c r="Y399" s="124"/>
      <c r="Z399" s="124"/>
      <c r="AA399" s="124"/>
      <c r="AB399" s="124"/>
      <c r="AC399" s="124"/>
      <c r="AD399" s="124"/>
      <c r="AE399" s="124"/>
      <c r="AF399" s="124"/>
      <c r="AG399" s="124"/>
      <c r="AH399" s="124"/>
      <c r="AI399" s="124"/>
      <c r="AJ399" s="124"/>
      <c r="AK399" s="124"/>
      <c r="AL399" s="124"/>
      <c r="AM399" s="124"/>
      <c r="AN399" s="124"/>
      <c r="AO399" s="124"/>
    </row>
    <row r="400" ht="15.75" customHeight="1">
      <c r="A400" s="123"/>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5"/>
      <c r="Y400" s="124"/>
      <c r="Z400" s="124"/>
      <c r="AA400" s="124"/>
      <c r="AB400" s="124"/>
      <c r="AC400" s="124"/>
      <c r="AD400" s="124"/>
      <c r="AE400" s="124"/>
      <c r="AF400" s="124"/>
      <c r="AG400" s="124"/>
      <c r="AH400" s="124"/>
      <c r="AI400" s="124"/>
      <c r="AJ400" s="124"/>
      <c r="AK400" s="124"/>
      <c r="AL400" s="124"/>
      <c r="AM400" s="124"/>
      <c r="AN400" s="124"/>
      <c r="AO400" s="124"/>
    </row>
    <row r="401" ht="15.75" customHeight="1">
      <c r="A401" s="123"/>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5"/>
      <c r="Y401" s="124"/>
      <c r="Z401" s="124"/>
      <c r="AA401" s="124"/>
      <c r="AB401" s="124"/>
      <c r="AC401" s="124"/>
      <c r="AD401" s="124"/>
      <c r="AE401" s="124"/>
      <c r="AF401" s="124"/>
      <c r="AG401" s="124"/>
      <c r="AH401" s="124"/>
      <c r="AI401" s="124"/>
      <c r="AJ401" s="124"/>
      <c r="AK401" s="124"/>
      <c r="AL401" s="124"/>
      <c r="AM401" s="124"/>
      <c r="AN401" s="124"/>
      <c r="AO401" s="124"/>
    </row>
    <row r="402" ht="15.75" customHeight="1">
      <c r="A402" s="123"/>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5"/>
      <c r="Y402" s="124"/>
      <c r="Z402" s="124"/>
      <c r="AA402" s="124"/>
      <c r="AB402" s="124"/>
      <c r="AC402" s="124"/>
      <c r="AD402" s="124"/>
      <c r="AE402" s="124"/>
      <c r="AF402" s="124"/>
      <c r="AG402" s="124"/>
      <c r="AH402" s="124"/>
      <c r="AI402" s="124"/>
      <c r="AJ402" s="124"/>
      <c r="AK402" s="124"/>
      <c r="AL402" s="124"/>
      <c r="AM402" s="124"/>
      <c r="AN402" s="124"/>
      <c r="AO402" s="124"/>
    </row>
    <row r="403" ht="15.75" customHeight="1">
      <c r="A403" s="123"/>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5"/>
      <c r="Y403" s="124"/>
      <c r="Z403" s="124"/>
      <c r="AA403" s="124"/>
      <c r="AB403" s="124"/>
      <c r="AC403" s="124"/>
      <c r="AD403" s="124"/>
      <c r="AE403" s="124"/>
      <c r="AF403" s="124"/>
      <c r="AG403" s="124"/>
      <c r="AH403" s="124"/>
      <c r="AI403" s="124"/>
      <c r="AJ403" s="124"/>
      <c r="AK403" s="124"/>
      <c r="AL403" s="124"/>
      <c r="AM403" s="124"/>
      <c r="AN403" s="124"/>
      <c r="AO403" s="124"/>
    </row>
    <row r="404" ht="15.75" customHeight="1">
      <c r="A404" s="123"/>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5"/>
      <c r="Y404" s="124"/>
      <c r="Z404" s="124"/>
      <c r="AA404" s="124"/>
      <c r="AB404" s="124"/>
      <c r="AC404" s="124"/>
      <c r="AD404" s="124"/>
      <c r="AE404" s="124"/>
      <c r="AF404" s="124"/>
      <c r="AG404" s="124"/>
      <c r="AH404" s="124"/>
      <c r="AI404" s="124"/>
      <c r="AJ404" s="124"/>
      <c r="AK404" s="124"/>
      <c r="AL404" s="124"/>
      <c r="AM404" s="124"/>
      <c r="AN404" s="124"/>
      <c r="AO404" s="124"/>
    </row>
    <row r="405" ht="15.75" customHeight="1">
      <c r="A405" s="123"/>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5"/>
      <c r="Y405" s="124"/>
      <c r="Z405" s="124"/>
      <c r="AA405" s="124"/>
      <c r="AB405" s="124"/>
      <c r="AC405" s="124"/>
      <c r="AD405" s="124"/>
      <c r="AE405" s="124"/>
      <c r="AF405" s="124"/>
      <c r="AG405" s="124"/>
      <c r="AH405" s="124"/>
      <c r="AI405" s="124"/>
      <c r="AJ405" s="124"/>
      <c r="AK405" s="124"/>
      <c r="AL405" s="124"/>
      <c r="AM405" s="124"/>
      <c r="AN405" s="124"/>
      <c r="AO405" s="124"/>
    </row>
    <row r="406" ht="15.75" customHeight="1">
      <c r="A406" s="123"/>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5"/>
      <c r="Y406" s="124"/>
      <c r="Z406" s="124"/>
      <c r="AA406" s="124"/>
      <c r="AB406" s="124"/>
      <c r="AC406" s="124"/>
      <c r="AD406" s="124"/>
      <c r="AE406" s="124"/>
      <c r="AF406" s="124"/>
      <c r="AG406" s="124"/>
      <c r="AH406" s="124"/>
      <c r="AI406" s="124"/>
      <c r="AJ406" s="124"/>
      <c r="AK406" s="124"/>
      <c r="AL406" s="124"/>
      <c r="AM406" s="124"/>
      <c r="AN406" s="124"/>
      <c r="AO406" s="124"/>
    </row>
    <row r="407" ht="15.75" customHeight="1">
      <c r="A407" s="123"/>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5"/>
      <c r="Y407" s="124"/>
      <c r="Z407" s="124"/>
      <c r="AA407" s="124"/>
      <c r="AB407" s="124"/>
      <c r="AC407" s="124"/>
      <c r="AD407" s="124"/>
      <c r="AE407" s="124"/>
      <c r="AF407" s="124"/>
      <c r="AG407" s="124"/>
      <c r="AH407" s="124"/>
      <c r="AI407" s="124"/>
      <c r="AJ407" s="124"/>
      <c r="AK407" s="124"/>
      <c r="AL407" s="124"/>
      <c r="AM407" s="124"/>
      <c r="AN407" s="124"/>
      <c r="AO407" s="124"/>
    </row>
    <row r="408" ht="15.75" customHeight="1">
      <c r="A408" s="123"/>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5"/>
      <c r="Y408" s="124"/>
      <c r="Z408" s="124"/>
      <c r="AA408" s="124"/>
      <c r="AB408" s="124"/>
      <c r="AC408" s="124"/>
      <c r="AD408" s="124"/>
      <c r="AE408" s="124"/>
      <c r="AF408" s="124"/>
      <c r="AG408" s="124"/>
      <c r="AH408" s="124"/>
      <c r="AI408" s="124"/>
      <c r="AJ408" s="124"/>
      <c r="AK408" s="124"/>
      <c r="AL408" s="124"/>
      <c r="AM408" s="124"/>
      <c r="AN408" s="124"/>
      <c r="AO408" s="124"/>
    </row>
    <row r="409" ht="15.75" customHeight="1">
      <c r="A409" s="123"/>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5"/>
      <c r="Y409" s="124"/>
      <c r="Z409" s="124"/>
      <c r="AA409" s="124"/>
      <c r="AB409" s="124"/>
      <c r="AC409" s="124"/>
      <c r="AD409" s="124"/>
      <c r="AE409" s="124"/>
      <c r="AF409" s="124"/>
      <c r="AG409" s="124"/>
      <c r="AH409" s="124"/>
      <c r="AI409" s="124"/>
      <c r="AJ409" s="124"/>
      <c r="AK409" s="124"/>
      <c r="AL409" s="124"/>
      <c r="AM409" s="124"/>
      <c r="AN409" s="124"/>
      <c r="AO409" s="124"/>
    </row>
    <row r="410" ht="15.75" customHeight="1">
      <c r="A410" s="123"/>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5"/>
      <c r="Y410" s="124"/>
      <c r="Z410" s="124"/>
      <c r="AA410" s="124"/>
      <c r="AB410" s="124"/>
      <c r="AC410" s="124"/>
      <c r="AD410" s="124"/>
      <c r="AE410" s="124"/>
      <c r="AF410" s="124"/>
      <c r="AG410" s="124"/>
      <c r="AH410" s="124"/>
      <c r="AI410" s="124"/>
      <c r="AJ410" s="124"/>
      <c r="AK410" s="124"/>
      <c r="AL410" s="124"/>
      <c r="AM410" s="124"/>
      <c r="AN410" s="124"/>
      <c r="AO410" s="124"/>
    </row>
    <row r="411" ht="15.75" customHeight="1">
      <c r="A411" s="123"/>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5"/>
      <c r="Y411" s="124"/>
      <c r="Z411" s="124"/>
      <c r="AA411" s="124"/>
      <c r="AB411" s="124"/>
      <c r="AC411" s="124"/>
      <c r="AD411" s="124"/>
      <c r="AE411" s="124"/>
      <c r="AF411" s="124"/>
      <c r="AG411" s="124"/>
      <c r="AH411" s="124"/>
      <c r="AI411" s="124"/>
      <c r="AJ411" s="124"/>
      <c r="AK411" s="124"/>
      <c r="AL411" s="124"/>
      <c r="AM411" s="124"/>
      <c r="AN411" s="124"/>
      <c r="AO411" s="124"/>
    </row>
    <row r="412" ht="15.75" customHeight="1">
      <c r="A412" s="123"/>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5"/>
      <c r="Y412" s="124"/>
      <c r="Z412" s="124"/>
      <c r="AA412" s="124"/>
      <c r="AB412" s="124"/>
      <c r="AC412" s="124"/>
      <c r="AD412" s="124"/>
      <c r="AE412" s="124"/>
      <c r="AF412" s="124"/>
      <c r="AG412" s="124"/>
      <c r="AH412" s="124"/>
      <c r="AI412" s="124"/>
      <c r="AJ412" s="124"/>
      <c r="AK412" s="124"/>
      <c r="AL412" s="124"/>
      <c r="AM412" s="124"/>
      <c r="AN412" s="124"/>
      <c r="AO412" s="124"/>
    </row>
    <row r="413" ht="15.75" customHeight="1">
      <c r="A413" s="123"/>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5"/>
      <c r="Y413" s="124"/>
      <c r="Z413" s="124"/>
      <c r="AA413" s="124"/>
      <c r="AB413" s="124"/>
      <c r="AC413" s="124"/>
      <c r="AD413" s="124"/>
      <c r="AE413" s="124"/>
      <c r="AF413" s="124"/>
      <c r="AG413" s="124"/>
      <c r="AH413" s="124"/>
      <c r="AI413" s="124"/>
      <c r="AJ413" s="124"/>
      <c r="AK413" s="124"/>
      <c r="AL413" s="124"/>
      <c r="AM413" s="124"/>
      <c r="AN413" s="124"/>
      <c r="AO413" s="124"/>
    </row>
    <row r="414" ht="15.75" customHeight="1">
      <c r="A414" s="123"/>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5"/>
      <c r="Y414" s="124"/>
      <c r="Z414" s="124"/>
      <c r="AA414" s="124"/>
      <c r="AB414" s="124"/>
      <c r="AC414" s="124"/>
      <c r="AD414" s="124"/>
      <c r="AE414" s="124"/>
      <c r="AF414" s="124"/>
      <c r="AG414" s="124"/>
      <c r="AH414" s="124"/>
      <c r="AI414" s="124"/>
      <c r="AJ414" s="124"/>
      <c r="AK414" s="124"/>
      <c r="AL414" s="124"/>
      <c r="AM414" s="124"/>
      <c r="AN414" s="124"/>
      <c r="AO414" s="124"/>
    </row>
    <row r="415" ht="15.75" customHeight="1">
      <c r="A415" s="123"/>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5"/>
      <c r="Y415" s="124"/>
      <c r="Z415" s="124"/>
      <c r="AA415" s="124"/>
      <c r="AB415" s="124"/>
      <c r="AC415" s="124"/>
      <c r="AD415" s="124"/>
      <c r="AE415" s="124"/>
      <c r="AF415" s="124"/>
      <c r="AG415" s="124"/>
      <c r="AH415" s="124"/>
      <c r="AI415" s="124"/>
      <c r="AJ415" s="124"/>
      <c r="AK415" s="124"/>
      <c r="AL415" s="124"/>
      <c r="AM415" s="124"/>
      <c r="AN415" s="124"/>
      <c r="AO415" s="124"/>
    </row>
    <row r="416" ht="15.75" customHeight="1">
      <c r="A416" s="123"/>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5"/>
      <c r="Y416" s="124"/>
      <c r="Z416" s="124"/>
      <c r="AA416" s="124"/>
      <c r="AB416" s="124"/>
      <c r="AC416" s="124"/>
      <c r="AD416" s="124"/>
      <c r="AE416" s="124"/>
      <c r="AF416" s="124"/>
      <c r="AG416" s="124"/>
      <c r="AH416" s="124"/>
      <c r="AI416" s="124"/>
      <c r="AJ416" s="124"/>
      <c r="AK416" s="124"/>
      <c r="AL416" s="124"/>
      <c r="AM416" s="124"/>
      <c r="AN416" s="124"/>
      <c r="AO416" s="124"/>
    </row>
    <row r="417" ht="15.75" customHeight="1">
      <c r="A417" s="123"/>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5"/>
      <c r="Y417" s="124"/>
      <c r="Z417" s="124"/>
      <c r="AA417" s="124"/>
      <c r="AB417" s="124"/>
      <c r="AC417" s="124"/>
      <c r="AD417" s="124"/>
      <c r="AE417" s="124"/>
      <c r="AF417" s="124"/>
      <c r="AG417" s="124"/>
      <c r="AH417" s="124"/>
      <c r="AI417" s="124"/>
      <c r="AJ417" s="124"/>
      <c r="AK417" s="124"/>
      <c r="AL417" s="124"/>
      <c r="AM417" s="124"/>
      <c r="AN417" s="124"/>
      <c r="AO417" s="124"/>
    </row>
    <row r="418" ht="15.75" customHeight="1">
      <c r="A418" s="123"/>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5"/>
      <c r="Y418" s="124"/>
      <c r="Z418" s="124"/>
      <c r="AA418" s="124"/>
      <c r="AB418" s="124"/>
      <c r="AC418" s="124"/>
      <c r="AD418" s="124"/>
      <c r="AE418" s="124"/>
      <c r="AF418" s="124"/>
      <c r="AG418" s="124"/>
      <c r="AH418" s="124"/>
      <c r="AI418" s="124"/>
      <c r="AJ418" s="124"/>
      <c r="AK418" s="124"/>
      <c r="AL418" s="124"/>
      <c r="AM418" s="124"/>
      <c r="AN418" s="124"/>
      <c r="AO418" s="124"/>
    </row>
    <row r="419" ht="15.75" customHeight="1">
      <c r="A419" s="123"/>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5"/>
      <c r="Y419" s="124"/>
      <c r="Z419" s="124"/>
      <c r="AA419" s="124"/>
      <c r="AB419" s="124"/>
      <c r="AC419" s="124"/>
      <c r="AD419" s="124"/>
      <c r="AE419" s="124"/>
      <c r="AF419" s="124"/>
      <c r="AG419" s="124"/>
      <c r="AH419" s="124"/>
      <c r="AI419" s="124"/>
      <c r="AJ419" s="124"/>
      <c r="AK419" s="124"/>
      <c r="AL419" s="124"/>
      <c r="AM419" s="124"/>
      <c r="AN419" s="124"/>
      <c r="AO419" s="124"/>
    </row>
    <row r="420" ht="15.75" customHeight="1">
      <c r="A420" s="123"/>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5"/>
      <c r="Y420" s="124"/>
      <c r="Z420" s="124"/>
      <c r="AA420" s="124"/>
      <c r="AB420" s="124"/>
      <c r="AC420" s="124"/>
      <c r="AD420" s="124"/>
      <c r="AE420" s="124"/>
      <c r="AF420" s="124"/>
      <c r="AG420" s="124"/>
      <c r="AH420" s="124"/>
      <c r="AI420" s="124"/>
      <c r="AJ420" s="124"/>
      <c r="AK420" s="124"/>
      <c r="AL420" s="124"/>
      <c r="AM420" s="124"/>
      <c r="AN420" s="124"/>
      <c r="AO420" s="124"/>
    </row>
    <row r="421" ht="15.75" customHeight="1">
      <c r="A421" s="123"/>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5"/>
      <c r="Y421" s="124"/>
      <c r="Z421" s="124"/>
      <c r="AA421" s="124"/>
      <c r="AB421" s="124"/>
      <c r="AC421" s="124"/>
      <c r="AD421" s="124"/>
      <c r="AE421" s="124"/>
      <c r="AF421" s="124"/>
      <c r="AG421" s="124"/>
      <c r="AH421" s="124"/>
      <c r="AI421" s="124"/>
      <c r="AJ421" s="124"/>
      <c r="AK421" s="124"/>
      <c r="AL421" s="124"/>
      <c r="AM421" s="124"/>
      <c r="AN421" s="124"/>
      <c r="AO421" s="124"/>
    </row>
    <row r="422" ht="15.75" customHeight="1">
      <c r="A422" s="123"/>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5"/>
      <c r="Y422" s="124"/>
      <c r="Z422" s="124"/>
      <c r="AA422" s="124"/>
      <c r="AB422" s="124"/>
      <c r="AC422" s="124"/>
      <c r="AD422" s="124"/>
      <c r="AE422" s="124"/>
      <c r="AF422" s="124"/>
      <c r="AG422" s="124"/>
      <c r="AH422" s="124"/>
      <c r="AI422" s="124"/>
      <c r="AJ422" s="124"/>
      <c r="AK422" s="124"/>
      <c r="AL422" s="124"/>
      <c r="AM422" s="124"/>
      <c r="AN422" s="124"/>
      <c r="AO422" s="124"/>
    </row>
    <row r="423" ht="15.75" customHeight="1">
      <c r="A423" s="123"/>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5"/>
      <c r="Y423" s="124"/>
      <c r="Z423" s="124"/>
      <c r="AA423" s="124"/>
      <c r="AB423" s="124"/>
      <c r="AC423" s="124"/>
      <c r="AD423" s="124"/>
      <c r="AE423" s="124"/>
      <c r="AF423" s="124"/>
      <c r="AG423" s="124"/>
      <c r="AH423" s="124"/>
      <c r="AI423" s="124"/>
      <c r="AJ423" s="124"/>
      <c r="AK423" s="124"/>
      <c r="AL423" s="124"/>
      <c r="AM423" s="124"/>
      <c r="AN423" s="124"/>
      <c r="AO423" s="124"/>
    </row>
    <row r="424" ht="15.75" customHeight="1">
      <c r="A424" s="123"/>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5"/>
      <c r="Y424" s="124"/>
      <c r="Z424" s="124"/>
      <c r="AA424" s="124"/>
      <c r="AB424" s="124"/>
      <c r="AC424" s="124"/>
      <c r="AD424" s="124"/>
      <c r="AE424" s="124"/>
      <c r="AF424" s="124"/>
      <c r="AG424" s="124"/>
      <c r="AH424" s="124"/>
      <c r="AI424" s="124"/>
      <c r="AJ424" s="124"/>
      <c r="AK424" s="124"/>
      <c r="AL424" s="124"/>
      <c r="AM424" s="124"/>
      <c r="AN424" s="124"/>
      <c r="AO424" s="124"/>
    </row>
    <row r="425" ht="15.75" customHeight="1">
      <c r="A425" s="123"/>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5"/>
      <c r="Y425" s="124"/>
      <c r="Z425" s="124"/>
      <c r="AA425" s="124"/>
      <c r="AB425" s="124"/>
      <c r="AC425" s="124"/>
      <c r="AD425" s="124"/>
      <c r="AE425" s="124"/>
      <c r="AF425" s="124"/>
      <c r="AG425" s="124"/>
      <c r="AH425" s="124"/>
      <c r="AI425" s="124"/>
      <c r="AJ425" s="124"/>
      <c r="AK425" s="124"/>
      <c r="AL425" s="124"/>
      <c r="AM425" s="124"/>
      <c r="AN425" s="124"/>
      <c r="AO425" s="124"/>
    </row>
    <row r="426" ht="15.75" customHeight="1">
      <c r="A426" s="123"/>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5"/>
      <c r="Y426" s="124"/>
      <c r="Z426" s="124"/>
      <c r="AA426" s="124"/>
      <c r="AB426" s="124"/>
      <c r="AC426" s="124"/>
      <c r="AD426" s="124"/>
      <c r="AE426" s="124"/>
      <c r="AF426" s="124"/>
      <c r="AG426" s="124"/>
      <c r="AH426" s="124"/>
      <c r="AI426" s="124"/>
      <c r="AJ426" s="124"/>
      <c r="AK426" s="124"/>
      <c r="AL426" s="124"/>
      <c r="AM426" s="124"/>
      <c r="AN426" s="124"/>
      <c r="AO426" s="124"/>
    </row>
    <row r="427" ht="15.75" customHeight="1">
      <c r="A427" s="123"/>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5"/>
      <c r="Y427" s="124"/>
      <c r="Z427" s="124"/>
      <c r="AA427" s="124"/>
      <c r="AB427" s="124"/>
      <c r="AC427" s="124"/>
      <c r="AD427" s="124"/>
      <c r="AE427" s="124"/>
      <c r="AF427" s="124"/>
      <c r="AG427" s="124"/>
      <c r="AH427" s="124"/>
      <c r="AI427" s="124"/>
      <c r="AJ427" s="124"/>
      <c r="AK427" s="124"/>
      <c r="AL427" s="124"/>
      <c r="AM427" s="124"/>
      <c r="AN427" s="124"/>
      <c r="AO427" s="124"/>
    </row>
    <row r="428" ht="15.75" customHeight="1">
      <c r="A428" s="123"/>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5"/>
      <c r="Y428" s="124"/>
      <c r="Z428" s="124"/>
      <c r="AA428" s="124"/>
      <c r="AB428" s="124"/>
      <c r="AC428" s="124"/>
      <c r="AD428" s="124"/>
      <c r="AE428" s="124"/>
      <c r="AF428" s="124"/>
      <c r="AG428" s="124"/>
      <c r="AH428" s="124"/>
      <c r="AI428" s="124"/>
      <c r="AJ428" s="124"/>
      <c r="AK428" s="124"/>
      <c r="AL428" s="124"/>
      <c r="AM428" s="124"/>
      <c r="AN428" s="124"/>
      <c r="AO428" s="124"/>
    </row>
    <row r="429" ht="15.75" customHeight="1">
      <c r="A429" s="123"/>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5"/>
      <c r="Y429" s="124"/>
      <c r="Z429" s="124"/>
      <c r="AA429" s="124"/>
      <c r="AB429" s="124"/>
      <c r="AC429" s="124"/>
      <c r="AD429" s="124"/>
      <c r="AE429" s="124"/>
      <c r="AF429" s="124"/>
      <c r="AG429" s="124"/>
      <c r="AH429" s="124"/>
      <c r="AI429" s="124"/>
      <c r="AJ429" s="124"/>
      <c r="AK429" s="124"/>
      <c r="AL429" s="124"/>
      <c r="AM429" s="124"/>
      <c r="AN429" s="124"/>
      <c r="AO429" s="124"/>
    </row>
    <row r="430" ht="15.75" customHeight="1">
      <c r="A430" s="123"/>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5"/>
      <c r="Y430" s="124"/>
      <c r="Z430" s="124"/>
      <c r="AA430" s="124"/>
      <c r="AB430" s="124"/>
      <c r="AC430" s="124"/>
      <c r="AD430" s="124"/>
      <c r="AE430" s="124"/>
      <c r="AF430" s="124"/>
      <c r="AG430" s="124"/>
      <c r="AH430" s="124"/>
      <c r="AI430" s="124"/>
      <c r="AJ430" s="124"/>
      <c r="AK430" s="124"/>
      <c r="AL430" s="124"/>
      <c r="AM430" s="124"/>
      <c r="AN430" s="124"/>
      <c r="AO430" s="124"/>
    </row>
    <row r="431" ht="15.75" customHeight="1">
      <c r="A431" s="123"/>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5"/>
      <c r="Y431" s="124"/>
      <c r="Z431" s="124"/>
      <c r="AA431" s="124"/>
      <c r="AB431" s="124"/>
      <c r="AC431" s="124"/>
      <c r="AD431" s="124"/>
      <c r="AE431" s="124"/>
      <c r="AF431" s="124"/>
      <c r="AG431" s="124"/>
      <c r="AH431" s="124"/>
      <c r="AI431" s="124"/>
      <c r="AJ431" s="124"/>
      <c r="AK431" s="124"/>
      <c r="AL431" s="124"/>
      <c r="AM431" s="124"/>
      <c r="AN431" s="124"/>
      <c r="AO431" s="124"/>
    </row>
    <row r="432" ht="15.75" customHeight="1">
      <c r="A432" s="123"/>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5"/>
      <c r="Y432" s="124"/>
      <c r="Z432" s="124"/>
      <c r="AA432" s="124"/>
      <c r="AB432" s="124"/>
      <c r="AC432" s="124"/>
      <c r="AD432" s="124"/>
      <c r="AE432" s="124"/>
      <c r="AF432" s="124"/>
      <c r="AG432" s="124"/>
      <c r="AH432" s="124"/>
      <c r="AI432" s="124"/>
      <c r="AJ432" s="124"/>
      <c r="AK432" s="124"/>
      <c r="AL432" s="124"/>
      <c r="AM432" s="124"/>
      <c r="AN432" s="124"/>
      <c r="AO432" s="124"/>
    </row>
    <row r="433" ht="15.75" customHeight="1">
      <c r="A433" s="123"/>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5"/>
      <c r="Y433" s="124"/>
      <c r="Z433" s="124"/>
      <c r="AA433" s="124"/>
      <c r="AB433" s="124"/>
      <c r="AC433" s="124"/>
      <c r="AD433" s="124"/>
      <c r="AE433" s="124"/>
      <c r="AF433" s="124"/>
      <c r="AG433" s="124"/>
      <c r="AH433" s="124"/>
      <c r="AI433" s="124"/>
      <c r="AJ433" s="124"/>
      <c r="AK433" s="124"/>
      <c r="AL433" s="124"/>
      <c r="AM433" s="124"/>
      <c r="AN433" s="124"/>
      <c r="AO433" s="124"/>
    </row>
    <row r="434" ht="15.75" customHeight="1">
      <c r="A434" s="123"/>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5"/>
      <c r="Y434" s="124"/>
      <c r="Z434" s="124"/>
      <c r="AA434" s="124"/>
      <c r="AB434" s="124"/>
      <c r="AC434" s="124"/>
      <c r="AD434" s="124"/>
      <c r="AE434" s="124"/>
      <c r="AF434" s="124"/>
      <c r="AG434" s="124"/>
      <c r="AH434" s="124"/>
      <c r="AI434" s="124"/>
      <c r="AJ434" s="124"/>
      <c r="AK434" s="124"/>
      <c r="AL434" s="124"/>
      <c r="AM434" s="124"/>
      <c r="AN434" s="124"/>
      <c r="AO434" s="124"/>
    </row>
    <row r="435" ht="15.75" customHeight="1">
      <c r="A435" s="123"/>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5"/>
      <c r="Y435" s="124"/>
      <c r="Z435" s="124"/>
      <c r="AA435" s="124"/>
      <c r="AB435" s="124"/>
      <c r="AC435" s="124"/>
      <c r="AD435" s="124"/>
      <c r="AE435" s="124"/>
      <c r="AF435" s="124"/>
      <c r="AG435" s="124"/>
      <c r="AH435" s="124"/>
      <c r="AI435" s="124"/>
      <c r="AJ435" s="124"/>
      <c r="AK435" s="124"/>
      <c r="AL435" s="124"/>
      <c r="AM435" s="124"/>
      <c r="AN435" s="124"/>
      <c r="AO435" s="124"/>
    </row>
    <row r="436" ht="15.75" customHeight="1">
      <c r="A436" s="123"/>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5"/>
      <c r="Y436" s="124"/>
      <c r="Z436" s="124"/>
      <c r="AA436" s="124"/>
      <c r="AB436" s="124"/>
      <c r="AC436" s="124"/>
      <c r="AD436" s="124"/>
      <c r="AE436" s="124"/>
      <c r="AF436" s="124"/>
      <c r="AG436" s="124"/>
      <c r="AH436" s="124"/>
      <c r="AI436" s="124"/>
      <c r="AJ436" s="124"/>
      <c r="AK436" s="124"/>
      <c r="AL436" s="124"/>
      <c r="AM436" s="124"/>
      <c r="AN436" s="124"/>
      <c r="AO436" s="124"/>
    </row>
    <row r="437" ht="15.75" customHeight="1">
      <c r="A437" s="123"/>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5"/>
      <c r="Y437" s="124"/>
      <c r="Z437" s="124"/>
      <c r="AA437" s="124"/>
      <c r="AB437" s="124"/>
      <c r="AC437" s="124"/>
      <c r="AD437" s="124"/>
      <c r="AE437" s="124"/>
      <c r="AF437" s="124"/>
      <c r="AG437" s="124"/>
      <c r="AH437" s="124"/>
      <c r="AI437" s="124"/>
      <c r="AJ437" s="124"/>
      <c r="AK437" s="124"/>
      <c r="AL437" s="124"/>
      <c r="AM437" s="124"/>
      <c r="AN437" s="124"/>
      <c r="AO437" s="124"/>
    </row>
    <row r="438" ht="15.75" customHeight="1">
      <c r="A438" s="123"/>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5"/>
      <c r="Y438" s="124"/>
      <c r="Z438" s="124"/>
      <c r="AA438" s="124"/>
      <c r="AB438" s="124"/>
      <c r="AC438" s="124"/>
      <c r="AD438" s="124"/>
      <c r="AE438" s="124"/>
      <c r="AF438" s="124"/>
      <c r="AG438" s="124"/>
      <c r="AH438" s="124"/>
      <c r="AI438" s="124"/>
      <c r="AJ438" s="124"/>
      <c r="AK438" s="124"/>
      <c r="AL438" s="124"/>
      <c r="AM438" s="124"/>
      <c r="AN438" s="124"/>
      <c r="AO438" s="124"/>
    </row>
    <row r="439" ht="15.75" customHeight="1">
      <c r="A439" s="123"/>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5"/>
      <c r="Y439" s="124"/>
      <c r="Z439" s="124"/>
      <c r="AA439" s="124"/>
      <c r="AB439" s="124"/>
      <c r="AC439" s="124"/>
      <c r="AD439" s="124"/>
      <c r="AE439" s="124"/>
      <c r="AF439" s="124"/>
      <c r="AG439" s="124"/>
      <c r="AH439" s="124"/>
      <c r="AI439" s="124"/>
      <c r="AJ439" s="124"/>
      <c r="AK439" s="124"/>
      <c r="AL439" s="124"/>
      <c r="AM439" s="124"/>
      <c r="AN439" s="124"/>
      <c r="AO439" s="124"/>
    </row>
    <row r="440" ht="15.75" customHeight="1">
      <c r="A440" s="123"/>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5"/>
      <c r="Y440" s="124"/>
      <c r="Z440" s="124"/>
      <c r="AA440" s="124"/>
      <c r="AB440" s="124"/>
      <c r="AC440" s="124"/>
      <c r="AD440" s="124"/>
      <c r="AE440" s="124"/>
      <c r="AF440" s="124"/>
      <c r="AG440" s="124"/>
      <c r="AH440" s="124"/>
      <c r="AI440" s="124"/>
      <c r="AJ440" s="124"/>
      <c r="AK440" s="124"/>
      <c r="AL440" s="124"/>
      <c r="AM440" s="124"/>
      <c r="AN440" s="124"/>
      <c r="AO440" s="124"/>
    </row>
    <row r="441" ht="15.75" customHeight="1">
      <c r="A441" s="123"/>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5"/>
      <c r="Y441" s="124"/>
      <c r="Z441" s="124"/>
      <c r="AA441" s="124"/>
      <c r="AB441" s="124"/>
      <c r="AC441" s="124"/>
      <c r="AD441" s="124"/>
      <c r="AE441" s="124"/>
      <c r="AF441" s="124"/>
      <c r="AG441" s="124"/>
      <c r="AH441" s="124"/>
      <c r="AI441" s="124"/>
      <c r="AJ441" s="124"/>
      <c r="AK441" s="124"/>
      <c r="AL441" s="124"/>
      <c r="AM441" s="124"/>
      <c r="AN441" s="124"/>
      <c r="AO441" s="124"/>
    </row>
    <row r="442" ht="15.75" customHeight="1">
      <c r="A442" s="123"/>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5"/>
      <c r="Y442" s="124"/>
      <c r="Z442" s="124"/>
      <c r="AA442" s="124"/>
      <c r="AB442" s="124"/>
      <c r="AC442" s="124"/>
      <c r="AD442" s="124"/>
      <c r="AE442" s="124"/>
      <c r="AF442" s="124"/>
      <c r="AG442" s="124"/>
      <c r="AH442" s="124"/>
      <c r="AI442" s="124"/>
      <c r="AJ442" s="124"/>
      <c r="AK442" s="124"/>
      <c r="AL442" s="124"/>
      <c r="AM442" s="124"/>
      <c r="AN442" s="124"/>
      <c r="AO442" s="124"/>
    </row>
    <row r="443" ht="15.75" customHeight="1">
      <c r="A443" s="123"/>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5"/>
      <c r="Y443" s="124"/>
      <c r="Z443" s="124"/>
      <c r="AA443" s="124"/>
      <c r="AB443" s="124"/>
      <c r="AC443" s="124"/>
      <c r="AD443" s="124"/>
      <c r="AE443" s="124"/>
      <c r="AF443" s="124"/>
      <c r="AG443" s="124"/>
      <c r="AH443" s="124"/>
      <c r="AI443" s="124"/>
      <c r="AJ443" s="124"/>
      <c r="AK443" s="124"/>
      <c r="AL443" s="124"/>
      <c r="AM443" s="124"/>
      <c r="AN443" s="124"/>
      <c r="AO443" s="124"/>
    </row>
    <row r="444" ht="15.75" customHeight="1">
      <c r="A444" s="123"/>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5"/>
      <c r="Y444" s="124"/>
      <c r="Z444" s="124"/>
      <c r="AA444" s="124"/>
      <c r="AB444" s="124"/>
      <c r="AC444" s="124"/>
      <c r="AD444" s="124"/>
      <c r="AE444" s="124"/>
      <c r="AF444" s="124"/>
      <c r="AG444" s="124"/>
      <c r="AH444" s="124"/>
      <c r="AI444" s="124"/>
      <c r="AJ444" s="124"/>
      <c r="AK444" s="124"/>
      <c r="AL444" s="124"/>
      <c r="AM444" s="124"/>
      <c r="AN444" s="124"/>
      <c r="AO444" s="124"/>
    </row>
    <row r="445" ht="15.75" customHeight="1">
      <c r="A445" s="123"/>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5"/>
      <c r="Y445" s="124"/>
      <c r="Z445" s="124"/>
      <c r="AA445" s="124"/>
      <c r="AB445" s="124"/>
      <c r="AC445" s="124"/>
      <c r="AD445" s="124"/>
      <c r="AE445" s="124"/>
      <c r="AF445" s="124"/>
      <c r="AG445" s="124"/>
      <c r="AH445" s="124"/>
      <c r="AI445" s="124"/>
      <c r="AJ445" s="124"/>
      <c r="AK445" s="124"/>
      <c r="AL445" s="124"/>
      <c r="AM445" s="124"/>
      <c r="AN445" s="124"/>
      <c r="AO445" s="124"/>
    </row>
    <row r="446" ht="15.75" customHeight="1">
      <c r="A446" s="123"/>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5"/>
      <c r="Y446" s="124"/>
      <c r="Z446" s="124"/>
      <c r="AA446" s="124"/>
      <c r="AB446" s="124"/>
      <c r="AC446" s="124"/>
      <c r="AD446" s="124"/>
      <c r="AE446" s="124"/>
      <c r="AF446" s="124"/>
      <c r="AG446" s="124"/>
      <c r="AH446" s="124"/>
      <c r="AI446" s="124"/>
      <c r="AJ446" s="124"/>
      <c r="AK446" s="124"/>
      <c r="AL446" s="124"/>
      <c r="AM446" s="124"/>
      <c r="AN446" s="124"/>
      <c r="AO446" s="124"/>
    </row>
    <row r="447" ht="15.75" customHeight="1">
      <c r="A447" s="123"/>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5"/>
      <c r="Y447" s="124"/>
      <c r="Z447" s="124"/>
      <c r="AA447" s="124"/>
      <c r="AB447" s="124"/>
      <c r="AC447" s="124"/>
      <c r="AD447" s="124"/>
      <c r="AE447" s="124"/>
      <c r="AF447" s="124"/>
      <c r="AG447" s="124"/>
      <c r="AH447" s="124"/>
      <c r="AI447" s="124"/>
      <c r="AJ447" s="124"/>
      <c r="AK447" s="124"/>
      <c r="AL447" s="124"/>
      <c r="AM447" s="124"/>
      <c r="AN447" s="124"/>
      <c r="AO447" s="124"/>
    </row>
    <row r="448" ht="15.75" customHeight="1">
      <c r="A448" s="123"/>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5"/>
      <c r="Y448" s="124"/>
      <c r="Z448" s="124"/>
      <c r="AA448" s="124"/>
      <c r="AB448" s="124"/>
      <c r="AC448" s="124"/>
      <c r="AD448" s="124"/>
      <c r="AE448" s="124"/>
      <c r="AF448" s="124"/>
      <c r="AG448" s="124"/>
      <c r="AH448" s="124"/>
      <c r="AI448" s="124"/>
      <c r="AJ448" s="124"/>
      <c r="AK448" s="124"/>
      <c r="AL448" s="124"/>
      <c r="AM448" s="124"/>
      <c r="AN448" s="124"/>
      <c r="AO448" s="124"/>
    </row>
    <row r="449" ht="15.75" customHeight="1">
      <c r="A449" s="123"/>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5"/>
      <c r="Y449" s="124"/>
      <c r="Z449" s="124"/>
      <c r="AA449" s="124"/>
      <c r="AB449" s="124"/>
      <c r="AC449" s="124"/>
      <c r="AD449" s="124"/>
      <c r="AE449" s="124"/>
      <c r="AF449" s="124"/>
      <c r="AG449" s="124"/>
      <c r="AH449" s="124"/>
      <c r="AI449" s="124"/>
      <c r="AJ449" s="124"/>
      <c r="AK449" s="124"/>
      <c r="AL449" s="124"/>
      <c r="AM449" s="124"/>
      <c r="AN449" s="124"/>
      <c r="AO449" s="124"/>
    </row>
    <row r="450" ht="15.75" customHeight="1">
      <c r="A450" s="123"/>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5"/>
      <c r="Y450" s="124"/>
      <c r="Z450" s="124"/>
      <c r="AA450" s="124"/>
      <c r="AB450" s="124"/>
      <c r="AC450" s="124"/>
      <c r="AD450" s="124"/>
      <c r="AE450" s="124"/>
      <c r="AF450" s="124"/>
      <c r="AG450" s="124"/>
      <c r="AH450" s="124"/>
      <c r="AI450" s="124"/>
      <c r="AJ450" s="124"/>
      <c r="AK450" s="124"/>
      <c r="AL450" s="124"/>
      <c r="AM450" s="124"/>
      <c r="AN450" s="124"/>
      <c r="AO450" s="124"/>
    </row>
    <row r="451" ht="15.75" customHeight="1">
      <c r="A451" s="123"/>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5"/>
      <c r="Y451" s="124"/>
      <c r="Z451" s="124"/>
      <c r="AA451" s="124"/>
      <c r="AB451" s="124"/>
      <c r="AC451" s="124"/>
      <c r="AD451" s="124"/>
      <c r="AE451" s="124"/>
      <c r="AF451" s="124"/>
      <c r="AG451" s="124"/>
      <c r="AH451" s="124"/>
      <c r="AI451" s="124"/>
      <c r="AJ451" s="124"/>
      <c r="AK451" s="124"/>
      <c r="AL451" s="124"/>
      <c r="AM451" s="124"/>
      <c r="AN451" s="124"/>
      <c r="AO451" s="124"/>
    </row>
    <row r="452" ht="15.75" customHeight="1">
      <c r="A452" s="123"/>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5"/>
      <c r="Y452" s="124"/>
      <c r="Z452" s="124"/>
      <c r="AA452" s="124"/>
      <c r="AB452" s="124"/>
      <c r="AC452" s="124"/>
      <c r="AD452" s="124"/>
      <c r="AE452" s="124"/>
      <c r="AF452" s="124"/>
      <c r="AG452" s="124"/>
      <c r="AH452" s="124"/>
      <c r="AI452" s="124"/>
      <c r="AJ452" s="124"/>
      <c r="AK452" s="124"/>
      <c r="AL452" s="124"/>
      <c r="AM452" s="124"/>
      <c r="AN452" s="124"/>
      <c r="AO452" s="124"/>
    </row>
    <row r="453" ht="15.75" customHeight="1">
      <c r="A453" s="123"/>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5"/>
      <c r="Y453" s="124"/>
      <c r="Z453" s="124"/>
      <c r="AA453" s="124"/>
      <c r="AB453" s="124"/>
      <c r="AC453" s="124"/>
      <c r="AD453" s="124"/>
      <c r="AE453" s="124"/>
      <c r="AF453" s="124"/>
      <c r="AG453" s="124"/>
      <c r="AH453" s="124"/>
      <c r="AI453" s="124"/>
      <c r="AJ453" s="124"/>
      <c r="AK453" s="124"/>
      <c r="AL453" s="124"/>
      <c r="AM453" s="124"/>
      <c r="AN453" s="124"/>
      <c r="AO453" s="124"/>
    </row>
    <row r="454" ht="15.75" customHeight="1">
      <c r="A454" s="123"/>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5"/>
      <c r="Y454" s="124"/>
      <c r="Z454" s="124"/>
      <c r="AA454" s="124"/>
      <c r="AB454" s="124"/>
      <c r="AC454" s="124"/>
      <c r="AD454" s="124"/>
      <c r="AE454" s="124"/>
      <c r="AF454" s="124"/>
      <c r="AG454" s="124"/>
      <c r="AH454" s="124"/>
      <c r="AI454" s="124"/>
      <c r="AJ454" s="124"/>
      <c r="AK454" s="124"/>
      <c r="AL454" s="124"/>
      <c r="AM454" s="124"/>
      <c r="AN454" s="124"/>
      <c r="AO454" s="124"/>
    </row>
    <row r="455" ht="15.75" customHeight="1">
      <c r="A455" s="123"/>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5"/>
      <c r="Y455" s="124"/>
      <c r="Z455" s="124"/>
      <c r="AA455" s="124"/>
      <c r="AB455" s="124"/>
      <c r="AC455" s="124"/>
      <c r="AD455" s="124"/>
      <c r="AE455" s="124"/>
      <c r="AF455" s="124"/>
      <c r="AG455" s="124"/>
      <c r="AH455" s="124"/>
      <c r="AI455" s="124"/>
      <c r="AJ455" s="124"/>
      <c r="AK455" s="124"/>
      <c r="AL455" s="124"/>
      <c r="AM455" s="124"/>
      <c r="AN455" s="124"/>
      <c r="AO455" s="124"/>
    </row>
    <row r="456" ht="15.75" customHeight="1">
      <c r="A456" s="123"/>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5"/>
      <c r="Y456" s="124"/>
      <c r="Z456" s="124"/>
      <c r="AA456" s="124"/>
      <c r="AB456" s="124"/>
      <c r="AC456" s="124"/>
      <c r="AD456" s="124"/>
      <c r="AE456" s="124"/>
      <c r="AF456" s="124"/>
      <c r="AG456" s="124"/>
      <c r="AH456" s="124"/>
      <c r="AI456" s="124"/>
      <c r="AJ456" s="124"/>
      <c r="AK456" s="124"/>
      <c r="AL456" s="124"/>
      <c r="AM456" s="124"/>
      <c r="AN456" s="124"/>
      <c r="AO456" s="124"/>
    </row>
    <row r="457" ht="15.75" customHeight="1">
      <c r="A457" s="123"/>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5"/>
      <c r="Y457" s="124"/>
      <c r="Z457" s="124"/>
      <c r="AA457" s="124"/>
      <c r="AB457" s="124"/>
      <c r="AC457" s="124"/>
      <c r="AD457" s="124"/>
      <c r="AE457" s="124"/>
      <c r="AF457" s="124"/>
      <c r="AG457" s="124"/>
      <c r="AH457" s="124"/>
      <c r="AI457" s="124"/>
      <c r="AJ457" s="124"/>
      <c r="AK457" s="124"/>
      <c r="AL457" s="124"/>
      <c r="AM457" s="124"/>
      <c r="AN457" s="124"/>
      <c r="AO457" s="124"/>
    </row>
    <row r="458" ht="15.75" customHeight="1">
      <c r="A458" s="123"/>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5"/>
      <c r="Y458" s="124"/>
      <c r="Z458" s="124"/>
      <c r="AA458" s="124"/>
      <c r="AB458" s="124"/>
      <c r="AC458" s="124"/>
      <c r="AD458" s="124"/>
      <c r="AE458" s="124"/>
      <c r="AF458" s="124"/>
      <c r="AG458" s="124"/>
      <c r="AH458" s="124"/>
      <c r="AI458" s="124"/>
      <c r="AJ458" s="124"/>
      <c r="AK458" s="124"/>
      <c r="AL458" s="124"/>
      <c r="AM458" s="124"/>
      <c r="AN458" s="124"/>
      <c r="AO458" s="124"/>
    </row>
    <row r="459" ht="15.75" customHeight="1">
      <c r="A459" s="123"/>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5"/>
      <c r="Y459" s="124"/>
      <c r="Z459" s="124"/>
      <c r="AA459" s="124"/>
      <c r="AB459" s="124"/>
      <c r="AC459" s="124"/>
      <c r="AD459" s="124"/>
      <c r="AE459" s="124"/>
      <c r="AF459" s="124"/>
      <c r="AG459" s="124"/>
      <c r="AH459" s="124"/>
      <c r="AI459" s="124"/>
      <c r="AJ459" s="124"/>
      <c r="AK459" s="124"/>
      <c r="AL459" s="124"/>
      <c r="AM459" s="124"/>
      <c r="AN459" s="124"/>
      <c r="AO459" s="124"/>
    </row>
    <row r="460" ht="15.75" customHeight="1">
      <c r="A460" s="123"/>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5"/>
      <c r="Y460" s="124"/>
      <c r="Z460" s="124"/>
      <c r="AA460" s="124"/>
      <c r="AB460" s="124"/>
      <c r="AC460" s="124"/>
      <c r="AD460" s="124"/>
      <c r="AE460" s="124"/>
      <c r="AF460" s="124"/>
      <c r="AG460" s="124"/>
      <c r="AH460" s="124"/>
      <c r="AI460" s="124"/>
      <c r="AJ460" s="124"/>
      <c r="AK460" s="124"/>
      <c r="AL460" s="124"/>
      <c r="AM460" s="124"/>
      <c r="AN460" s="124"/>
      <c r="AO460" s="124"/>
    </row>
    <row r="461" ht="15.75" customHeight="1">
      <c r="A461" s="123"/>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5"/>
      <c r="Y461" s="124"/>
      <c r="Z461" s="124"/>
      <c r="AA461" s="124"/>
      <c r="AB461" s="124"/>
      <c r="AC461" s="124"/>
      <c r="AD461" s="124"/>
      <c r="AE461" s="124"/>
      <c r="AF461" s="124"/>
      <c r="AG461" s="124"/>
      <c r="AH461" s="124"/>
      <c r="AI461" s="124"/>
      <c r="AJ461" s="124"/>
      <c r="AK461" s="124"/>
      <c r="AL461" s="124"/>
      <c r="AM461" s="124"/>
      <c r="AN461" s="124"/>
      <c r="AO461" s="124"/>
    </row>
    <row r="462" ht="15.75" customHeight="1">
      <c r="A462" s="123"/>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5"/>
      <c r="Y462" s="124"/>
      <c r="Z462" s="124"/>
      <c r="AA462" s="124"/>
      <c r="AB462" s="124"/>
      <c r="AC462" s="124"/>
      <c r="AD462" s="124"/>
      <c r="AE462" s="124"/>
      <c r="AF462" s="124"/>
      <c r="AG462" s="124"/>
      <c r="AH462" s="124"/>
      <c r="AI462" s="124"/>
      <c r="AJ462" s="124"/>
      <c r="AK462" s="124"/>
      <c r="AL462" s="124"/>
      <c r="AM462" s="124"/>
      <c r="AN462" s="124"/>
      <c r="AO462" s="124"/>
    </row>
    <row r="463" ht="15.75" customHeight="1">
      <c r="A463" s="123"/>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5"/>
      <c r="Y463" s="124"/>
      <c r="Z463" s="124"/>
      <c r="AA463" s="124"/>
      <c r="AB463" s="124"/>
      <c r="AC463" s="124"/>
      <c r="AD463" s="124"/>
      <c r="AE463" s="124"/>
      <c r="AF463" s="124"/>
      <c r="AG463" s="124"/>
      <c r="AH463" s="124"/>
      <c r="AI463" s="124"/>
      <c r="AJ463" s="124"/>
      <c r="AK463" s="124"/>
      <c r="AL463" s="124"/>
      <c r="AM463" s="124"/>
      <c r="AN463" s="124"/>
      <c r="AO463" s="124"/>
    </row>
    <row r="464" ht="15.75" customHeight="1">
      <c r="A464" s="123"/>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5"/>
      <c r="Y464" s="124"/>
      <c r="Z464" s="124"/>
      <c r="AA464" s="124"/>
      <c r="AB464" s="124"/>
      <c r="AC464" s="124"/>
      <c r="AD464" s="124"/>
      <c r="AE464" s="124"/>
      <c r="AF464" s="124"/>
      <c r="AG464" s="124"/>
      <c r="AH464" s="124"/>
      <c r="AI464" s="124"/>
      <c r="AJ464" s="124"/>
      <c r="AK464" s="124"/>
      <c r="AL464" s="124"/>
      <c r="AM464" s="124"/>
      <c r="AN464" s="124"/>
      <c r="AO464" s="124"/>
    </row>
    <row r="465" ht="15.75" customHeight="1">
      <c r="A465" s="123"/>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5"/>
      <c r="Y465" s="124"/>
      <c r="Z465" s="124"/>
      <c r="AA465" s="124"/>
      <c r="AB465" s="124"/>
      <c r="AC465" s="124"/>
      <c r="AD465" s="124"/>
      <c r="AE465" s="124"/>
      <c r="AF465" s="124"/>
      <c r="AG465" s="124"/>
      <c r="AH465" s="124"/>
      <c r="AI465" s="124"/>
      <c r="AJ465" s="124"/>
      <c r="AK465" s="124"/>
      <c r="AL465" s="124"/>
      <c r="AM465" s="124"/>
      <c r="AN465" s="124"/>
      <c r="AO465" s="124"/>
    </row>
    <row r="466" ht="15.75" customHeight="1">
      <c r="A466" s="123"/>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5"/>
      <c r="Y466" s="124"/>
      <c r="Z466" s="124"/>
      <c r="AA466" s="124"/>
      <c r="AB466" s="124"/>
      <c r="AC466" s="124"/>
      <c r="AD466" s="124"/>
      <c r="AE466" s="124"/>
      <c r="AF466" s="124"/>
      <c r="AG466" s="124"/>
      <c r="AH466" s="124"/>
      <c r="AI466" s="124"/>
      <c r="AJ466" s="124"/>
      <c r="AK466" s="124"/>
      <c r="AL466" s="124"/>
      <c r="AM466" s="124"/>
      <c r="AN466" s="124"/>
      <c r="AO466" s="124"/>
    </row>
    <row r="467" ht="15.75" customHeight="1">
      <c r="A467" s="123"/>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5"/>
      <c r="Y467" s="124"/>
      <c r="Z467" s="124"/>
      <c r="AA467" s="124"/>
      <c r="AB467" s="124"/>
      <c r="AC467" s="124"/>
      <c r="AD467" s="124"/>
      <c r="AE467" s="124"/>
      <c r="AF467" s="124"/>
      <c r="AG467" s="124"/>
      <c r="AH467" s="124"/>
      <c r="AI467" s="124"/>
      <c r="AJ467" s="124"/>
      <c r="AK467" s="124"/>
      <c r="AL467" s="124"/>
      <c r="AM467" s="124"/>
      <c r="AN467" s="124"/>
      <c r="AO467" s="124"/>
    </row>
    <row r="468" ht="15.75" customHeight="1">
      <c r="A468" s="123"/>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5"/>
      <c r="Y468" s="124"/>
      <c r="Z468" s="124"/>
      <c r="AA468" s="124"/>
      <c r="AB468" s="124"/>
      <c r="AC468" s="124"/>
      <c r="AD468" s="124"/>
      <c r="AE468" s="124"/>
      <c r="AF468" s="124"/>
      <c r="AG468" s="124"/>
      <c r="AH468" s="124"/>
      <c r="AI468" s="124"/>
      <c r="AJ468" s="124"/>
      <c r="AK468" s="124"/>
      <c r="AL468" s="124"/>
      <c r="AM468" s="124"/>
      <c r="AN468" s="124"/>
      <c r="AO468" s="124"/>
    </row>
    <row r="469" ht="15.75" customHeight="1">
      <c r="A469" s="123"/>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5"/>
      <c r="Y469" s="124"/>
      <c r="Z469" s="124"/>
      <c r="AA469" s="124"/>
      <c r="AB469" s="124"/>
      <c r="AC469" s="124"/>
      <c r="AD469" s="124"/>
      <c r="AE469" s="124"/>
      <c r="AF469" s="124"/>
      <c r="AG469" s="124"/>
      <c r="AH469" s="124"/>
      <c r="AI469" s="124"/>
      <c r="AJ469" s="124"/>
      <c r="AK469" s="124"/>
      <c r="AL469" s="124"/>
      <c r="AM469" s="124"/>
      <c r="AN469" s="124"/>
      <c r="AO469" s="124"/>
    </row>
    <row r="470" ht="15.75" customHeight="1">
      <c r="A470" s="123"/>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5"/>
      <c r="Y470" s="124"/>
      <c r="Z470" s="124"/>
      <c r="AA470" s="124"/>
      <c r="AB470" s="124"/>
      <c r="AC470" s="124"/>
      <c r="AD470" s="124"/>
      <c r="AE470" s="124"/>
      <c r="AF470" s="124"/>
      <c r="AG470" s="124"/>
      <c r="AH470" s="124"/>
      <c r="AI470" s="124"/>
      <c r="AJ470" s="124"/>
      <c r="AK470" s="124"/>
      <c r="AL470" s="124"/>
      <c r="AM470" s="124"/>
      <c r="AN470" s="124"/>
      <c r="AO470" s="124"/>
    </row>
    <row r="471" ht="15.75" customHeight="1">
      <c r="A471" s="123"/>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5"/>
      <c r="Y471" s="124"/>
      <c r="Z471" s="124"/>
      <c r="AA471" s="124"/>
      <c r="AB471" s="124"/>
      <c r="AC471" s="124"/>
      <c r="AD471" s="124"/>
      <c r="AE471" s="124"/>
      <c r="AF471" s="124"/>
      <c r="AG471" s="124"/>
      <c r="AH471" s="124"/>
      <c r="AI471" s="124"/>
      <c r="AJ471" s="124"/>
      <c r="AK471" s="124"/>
      <c r="AL471" s="124"/>
      <c r="AM471" s="124"/>
      <c r="AN471" s="124"/>
      <c r="AO471" s="124"/>
    </row>
    <row r="472" ht="15.75" customHeight="1">
      <c r="A472" s="123"/>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5"/>
      <c r="Y472" s="124"/>
      <c r="Z472" s="124"/>
      <c r="AA472" s="124"/>
      <c r="AB472" s="124"/>
      <c r="AC472" s="124"/>
      <c r="AD472" s="124"/>
      <c r="AE472" s="124"/>
      <c r="AF472" s="124"/>
      <c r="AG472" s="124"/>
      <c r="AH472" s="124"/>
      <c r="AI472" s="124"/>
      <c r="AJ472" s="124"/>
      <c r="AK472" s="124"/>
      <c r="AL472" s="124"/>
      <c r="AM472" s="124"/>
      <c r="AN472" s="124"/>
      <c r="AO472" s="124"/>
    </row>
    <row r="473" ht="15.75" customHeight="1">
      <c r="A473" s="123"/>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5"/>
      <c r="Y473" s="124"/>
      <c r="Z473" s="124"/>
      <c r="AA473" s="124"/>
      <c r="AB473" s="124"/>
      <c r="AC473" s="124"/>
      <c r="AD473" s="124"/>
      <c r="AE473" s="124"/>
      <c r="AF473" s="124"/>
      <c r="AG473" s="124"/>
      <c r="AH473" s="124"/>
      <c r="AI473" s="124"/>
      <c r="AJ473" s="124"/>
      <c r="AK473" s="124"/>
      <c r="AL473" s="124"/>
      <c r="AM473" s="124"/>
      <c r="AN473" s="124"/>
      <c r="AO473" s="124"/>
    </row>
    <row r="474" ht="15.75" customHeight="1">
      <c r="A474" s="123"/>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5"/>
      <c r="Y474" s="124"/>
      <c r="Z474" s="124"/>
      <c r="AA474" s="124"/>
      <c r="AB474" s="124"/>
      <c r="AC474" s="124"/>
      <c r="AD474" s="124"/>
      <c r="AE474" s="124"/>
      <c r="AF474" s="124"/>
      <c r="AG474" s="124"/>
      <c r="AH474" s="124"/>
      <c r="AI474" s="124"/>
      <c r="AJ474" s="124"/>
      <c r="AK474" s="124"/>
      <c r="AL474" s="124"/>
      <c r="AM474" s="124"/>
      <c r="AN474" s="124"/>
      <c r="AO474" s="124"/>
    </row>
    <row r="475" ht="15.75" customHeight="1">
      <c r="A475" s="123"/>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5"/>
      <c r="Y475" s="124"/>
      <c r="Z475" s="124"/>
      <c r="AA475" s="124"/>
      <c r="AB475" s="124"/>
      <c r="AC475" s="124"/>
      <c r="AD475" s="124"/>
      <c r="AE475" s="124"/>
      <c r="AF475" s="124"/>
      <c r="AG475" s="124"/>
      <c r="AH475" s="124"/>
      <c r="AI475" s="124"/>
      <c r="AJ475" s="124"/>
      <c r="AK475" s="124"/>
      <c r="AL475" s="124"/>
      <c r="AM475" s="124"/>
      <c r="AN475" s="124"/>
      <c r="AO475" s="124"/>
    </row>
    <row r="476" ht="15.75" customHeight="1">
      <c r="A476" s="123"/>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5"/>
      <c r="Y476" s="124"/>
      <c r="Z476" s="124"/>
      <c r="AA476" s="124"/>
      <c r="AB476" s="124"/>
      <c r="AC476" s="124"/>
      <c r="AD476" s="124"/>
      <c r="AE476" s="124"/>
      <c r="AF476" s="124"/>
      <c r="AG476" s="124"/>
      <c r="AH476" s="124"/>
      <c r="AI476" s="124"/>
      <c r="AJ476" s="124"/>
      <c r="AK476" s="124"/>
      <c r="AL476" s="124"/>
      <c r="AM476" s="124"/>
      <c r="AN476" s="124"/>
      <c r="AO476" s="124"/>
    </row>
    <row r="477" ht="15.75" customHeight="1">
      <c r="A477" s="123"/>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5"/>
      <c r="Y477" s="124"/>
      <c r="Z477" s="124"/>
      <c r="AA477" s="124"/>
      <c r="AB477" s="124"/>
      <c r="AC477" s="124"/>
      <c r="AD477" s="124"/>
      <c r="AE477" s="124"/>
      <c r="AF477" s="124"/>
      <c r="AG477" s="124"/>
      <c r="AH477" s="124"/>
      <c r="AI477" s="124"/>
      <c r="AJ477" s="124"/>
      <c r="AK477" s="124"/>
      <c r="AL477" s="124"/>
      <c r="AM477" s="124"/>
      <c r="AN477" s="124"/>
      <c r="AO477" s="124"/>
    </row>
    <row r="478" ht="15.75" customHeight="1">
      <c r="A478" s="123"/>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5"/>
      <c r="Y478" s="124"/>
      <c r="Z478" s="124"/>
      <c r="AA478" s="124"/>
      <c r="AB478" s="124"/>
      <c r="AC478" s="124"/>
      <c r="AD478" s="124"/>
      <c r="AE478" s="124"/>
      <c r="AF478" s="124"/>
      <c r="AG478" s="124"/>
      <c r="AH478" s="124"/>
      <c r="AI478" s="124"/>
      <c r="AJ478" s="124"/>
      <c r="AK478" s="124"/>
      <c r="AL478" s="124"/>
      <c r="AM478" s="124"/>
      <c r="AN478" s="124"/>
      <c r="AO478" s="124"/>
    </row>
    <row r="479" ht="15.75" customHeight="1">
      <c r="A479" s="123"/>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5"/>
      <c r="Y479" s="124"/>
      <c r="Z479" s="124"/>
      <c r="AA479" s="124"/>
      <c r="AB479" s="124"/>
      <c r="AC479" s="124"/>
      <c r="AD479" s="124"/>
      <c r="AE479" s="124"/>
      <c r="AF479" s="124"/>
      <c r="AG479" s="124"/>
      <c r="AH479" s="124"/>
      <c r="AI479" s="124"/>
      <c r="AJ479" s="124"/>
      <c r="AK479" s="124"/>
      <c r="AL479" s="124"/>
      <c r="AM479" s="124"/>
      <c r="AN479" s="124"/>
      <c r="AO479" s="124"/>
    </row>
    <row r="480" ht="15.75" customHeight="1">
      <c r="A480" s="123"/>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5"/>
      <c r="Y480" s="124"/>
      <c r="Z480" s="124"/>
      <c r="AA480" s="124"/>
      <c r="AB480" s="124"/>
      <c r="AC480" s="124"/>
      <c r="AD480" s="124"/>
      <c r="AE480" s="124"/>
      <c r="AF480" s="124"/>
      <c r="AG480" s="124"/>
      <c r="AH480" s="124"/>
      <c r="AI480" s="124"/>
      <c r="AJ480" s="124"/>
      <c r="AK480" s="124"/>
      <c r="AL480" s="124"/>
      <c r="AM480" s="124"/>
      <c r="AN480" s="124"/>
      <c r="AO480" s="124"/>
    </row>
    <row r="481" ht="15.75" customHeight="1">
      <c r="A481" s="123"/>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5"/>
      <c r="Y481" s="124"/>
      <c r="Z481" s="124"/>
      <c r="AA481" s="124"/>
      <c r="AB481" s="124"/>
      <c r="AC481" s="124"/>
      <c r="AD481" s="124"/>
      <c r="AE481" s="124"/>
      <c r="AF481" s="124"/>
      <c r="AG481" s="124"/>
      <c r="AH481" s="124"/>
      <c r="AI481" s="124"/>
      <c r="AJ481" s="124"/>
      <c r="AK481" s="124"/>
      <c r="AL481" s="124"/>
      <c r="AM481" s="124"/>
      <c r="AN481" s="124"/>
      <c r="AO481" s="124"/>
    </row>
    <row r="482" ht="15.75" customHeight="1">
      <c r="A482" s="123"/>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5"/>
      <c r="Y482" s="124"/>
      <c r="Z482" s="124"/>
      <c r="AA482" s="124"/>
      <c r="AB482" s="124"/>
      <c r="AC482" s="124"/>
      <c r="AD482" s="124"/>
      <c r="AE482" s="124"/>
      <c r="AF482" s="124"/>
      <c r="AG482" s="124"/>
      <c r="AH482" s="124"/>
      <c r="AI482" s="124"/>
      <c r="AJ482" s="124"/>
      <c r="AK482" s="124"/>
      <c r="AL482" s="124"/>
      <c r="AM482" s="124"/>
      <c r="AN482" s="124"/>
      <c r="AO482" s="124"/>
    </row>
    <row r="483" ht="15.75" customHeight="1">
      <c r="A483" s="123"/>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5"/>
      <c r="Y483" s="124"/>
      <c r="Z483" s="124"/>
      <c r="AA483" s="124"/>
      <c r="AB483" s="124"/>
      <c r="AC483" s="124"/>
      <c r="AD483" s="124"/>
      <c r="AE483" s="124"/>
      <c r="AF483" s="124"/>
      <c r="AG483" s="124"/>
      <c r="AH483" s="124"/>
      <c r="AI483" s="124"/>
      <c r="AJ483" s="124"/>
      <c r="AK483" s="124"/>
      <c r="AL483" s="124"/>
      <c r="AM483" s="124"/>
      <c r="AN483" s="124"/>
      <c r="AO483" s="124"/>
    </row>
    <row r="484" ht="15.75" customHeight="1">
      <c r="A484" s="123"/>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5"/>
      <c r="Y484" s="124"/>
      <c r="Z484" s="124"/>
      <c r="AA484" s="124"/>
      <c r="AB484" s="124"/>
      <c r="AC484" s="124"/>
      <c r="AD484" s="124"/>
      <c r="AE484" s="124"/>
      <c r="AF484" s="124"/>
      <c r="AG484" s="124"/>
      <c r="AH484" s="124"/>
      <c r="AI484" s="124"/>
      <c r="AJ484" s="124"/>
      <c r="AK484" s="124"/>
      <c r="AL484" s="124"/>
      <c r="AM484" s="124"/>
      <c r="AN484" s="124"/>
      <c r="AO484" s="124"/>
    </row>
    <row r="485" ht="15.75" customHeight="1">
      <c r="A485" s="123"/>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5"/>
      <c r="Y485" s="124"/>
      <c r="Z485" s="124"/>
      <c r="AA485" s="124"/>
      <c r="AB485" s="124"/>
      <c r="AC485" s="124"/>
      <c r="AD485" s="124"/>
      <c r="AE485" s="124"/>
      <c r="AF485" s="124"/>
      <c r="AG485" s="124"/>
      <c r="AH485" s="124"/>
      <c r="AI485" s="124"/>
      <c r="AJ485" s="124"/>
      <c r="AK485" s="124"/>
      <c r="AL485" s="124"/>
      <c r="AM485" s="124"/>
      <c r="AN485" s="124"/>
      <c r="AO485" s="124"/>
    </row>
    <row r="486" ht="15.75" customHeight="1">
      <c r="A486" s="123"/>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5"/>
      <c r="Y486" s="124"/>
      <c r="Z486" s="124"/>
      <c r="AA486" s="124"/>
      <c r="AB486" s="124"/>
      <c r="AC486" s="124"/>
      <c r="AD486" s="124"/>
      <c r="AE486" s="124"/>
      <c r="AF486" s="124"/>
      <c r="AG486" s="124"/>
      <c r="AH486" s="124"/>
      <c r="AI486" s="124"/>
      <c r="AJ486" s="124"/>
      <c r="AK486" s="124"/>
      <c r="AL486" s="124"/>
      <c r="AM486" s="124"/>
      <c r="AN486" s="124"/>
      <c r="AO486" s="124"/>
    </row>
    <row r="487" ht="15.75" customHeight="1">
      <c r="A487" s="123"/>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5"/>
      <c r="Y487" s="124"/>
      <c r="Z487" s="124"/>
      <c r="AA487" s="124"/>
      <c r="AB487" s="124"/>
      <c r="AC487" s="124"/>
      <c r="AD487" s="124"/>
      <c r="AE487" s="124"/>
      <c r="AF487" s="124"/>
      <c r="AG487" s="124"/>
      <c r="AH487" s="124"/>
      <c r="AI487" s="124"/>
      <c r="AJ487" s="124"/>
      <c r="AK487" s="124"/>
      <c r="AL487" s="124"/>
      <c r="AM487" s="124"/>
      <c r="AN487" s="124"/>
      <c r="AO487" s="124"/>
    </row>
    <row r="488" ht="15.75" customHeight="1">
      <c r="A488" s="123"/>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5"/>
      <c r="Y488" s="124"/>
      <c r="Z488" s="124"/>
      <c r="AA488" s="124"/>
      <c r="AB488" s="124"/>
      <c r="AC488" s="124"/>
      <c r="AD488" s="124"/>
      <c r="AE488" s="124"/>
      <c r="AF488" s="124"/>
      <c r="AG488" s="124"/>
      <c r="AH488" s="124"/>
      <c r="AI488" s="124"/>
      <c r="AJ488" s="124"/>
      <c r="AK488" s="124"/>
      <c r="AL488" s="124"/>
      <c r="AM488" s="124"/>
      <c r="AN488" s="124"/>
      <c r="AO488" s="124"/>
    </row>
    <row r="489" ht="15.75" customHeight="1">
      <c r="A489" s="123"/>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5"/>
      <c r="Y489" s="124"/>
      <c r="Z489" s="124"/>
      <c r="AA489" s="124"/>
      <c r="AB489" s="124"/>
      <c r="AC489" s="124"/>
      <c r="AD489" s="124"/>
      <c r="AE489" s="124"/>
      <c r="AF489" s="124"/>
      <c r="AG489" s="124"/>
      <c r="AH489" s="124"/>
      <c r="AI489" s="124"/>
      <c r="AJ489" s="124"/>
      <c r="AK489" s="124"/>
      <c r="AL489" s="124"/>
      <c r="AM489" s="124"/>
      <c r="AN489" s="124"/>
      <c r="AO489" s="124"/>
    </row>
    <row r="490" ht="15.75" customHeight="1">
      <c r="A490" s="123"/>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5"/>
      <c r="Y490" s="124"/>
      <c r="Z490" s="124"/>
      <c r="AA490" s="124"/>
      <c r="AB490" s="124"/>
      <c r="AC490" s="124"/>
      <c r="AD490" s="124"/>
      <c r="AE490" s="124"/>
      <c r="AF490" s="124"/>
      <c r="AG490" s="124"/>
      <c r="AH490" s="124"/>
      <c r="AI490" s="124"/>
      <c r="AJ490" s="124"/>
      <c r="AK490" s="124"/>
      <c r="AL490" s="124"/>
      <c r="AM490" s="124"/>
      <c r="AN490" s="124"/>
      <c r="AO490" s="124"/>
    </row>
    <row r="491" ht="15.75" customHeight="1">
      <c r="A491" s="123"/>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5"/>
      <c r="Y491" s="124"/>
      <c r="Z491" s="124"/>
      <c r="AA491" s="124"/>
      <c r="AB491" s="124"/>
      <c r="AC491" s="124"/>
      <c r="AD491" s="124"/>
      <c r="AE491" s="124"/>
      <c r="AF491" s="124"/>
      <c r="AG491" s="124"/>
      <c r="AH491" s="124"/>
      <c r="AI491" s="124"/>
      <c r="AJ491" s="124"/>
      <c r="AK491" s="124"/>
      <c r="AL491" s="124"/>
      <c r="AM491" s="124"/>
      <c r="AN491" s="124"/>
      <c r="AO491" s="124"/>
    </row>
    <row r="492" ht="15.75" customHeight="1">
      <c r="A492" s="123"/>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5"/>
      <c r="Y492" s="124"/>
      <c r="Z492" s="124"/>
      <c r="AA492" s="124"/>
      <c r="AB492" s="124"/>
      <c r="AC492" s="124"/>
      <c r="AD492" s="124"/>
      <c r="AE492" s="124"/>
      <c r="AF492" s="124"/>
      <c r="AG492" s="124"/>
      <c r="AH492" s="124"/>
      <c r="AI492" s="124"/>
      <c r="AJ492" s="124"/>
      <c r="AK492" s="124"/>
      <c r="AL492" s="124"/>
      <c r="AM492" s="124"/>
      <c r="AN492" s="124"/>
      <c r="AO492" s="124"/>
    </row>
    <row r="493" ht="15.75" customHeight="1">
      <c r="A493" s="123"/>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5"/>
      <c r="Y493" s="124"/>
      <c r="Z493" s="124"/>
      <c r="AA493" s="124"/>
      <c r="AB493" s="124"/>
      <c r="AC493" s="124"/>
      <c r="AD493" s="124"/>
      <c r="AE493" s="124"/>
      <c r="AF493" s="124"/>
      <c r="AG493" s="124"/>
      <c r="AH493" s="124"/>
      <c r="AI493" s="124"/>
      <c r="AJ493" s="124"/>
      <c r="AK493" s="124"/>
      <c r="AL493" s="124"/>
      <c r="AM493" s="124"/>
      <c r="AN493" s="124"/>
      <c r="AO493" s="124"/>
    </row>
    <row r="494" ht="15.75" customHeight="1">
      <c r="A494" s="123"/>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5"/>
      <c r="Y494" s="124"/>
      <c r="Z494" s="124"/>
      <c r="AA494" s="124"/>
      <c r="AB494" s="124"/>
      <c r="AC494" s="124"/>
      <c r="AD494" s="124"/>
      <c r="AE494" s="124"/>
      <c r="AF494" s="124"/>
      <c r="AG494" s="124"/>
      <c r="AH494" s="124"/>
      <c r="AI494" s="124"/>
      <c r="AJ494" s="124"/>
      <c r="AK494" s="124"/>
      <c r="AL494" s="124"/>
      <c r="AM494" s="124"/>
      <c r="AN494" s="124"/>
      <c r="AO494" s="124"/>
    </row>
    <row r="495" ht="15.75" customHeight="1">
      <c r="A495" s="123"/>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5"/>
      <c r="Y495" s="124"/>
      <c r="Z495" s="124"/>
      <c r="AA495" s="124"/>
      <c r="AB495" s="124"/>
      <c r="AC495" s="124"/>
      <c r="AD495" s="124"/>
      <c r="AE495" s="124"/>
      <c r="AF495" s="124"/>
      <c r="AG495" s="124"/>
      <c r="AH495" s="124"/>
      <c r="AI495" s="124"/>
      <c r="AJ495" s="124"/>
      <c r="AK495" s="124"/>
      <c r="AL495" s="124"/>
      <c r="AM495" s="124"/>
      <c r="AN495" s="124"/>
      <c r="AO495" s="124"/>
    </row>
    <row r="496" ht="15.75" customHeight="1">
      <c r="A496" s="123"/>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5"/>
      <c r="Y496" s="124"/>
      <c r="Z496" s="124"/>
      <c r="AA496" s="124"/>
      <c r="AB496" s="124"/>
      <c r="AC496" s="124"/>
      <c r="AD496" s="124"/>
      <c r="AE496" s="124"/>
      <c r="AF496" s="124"/>
      <c r="AG496" s="124"/>
      <c r="AH496" s="124"/>
      <c r="AI496" s="124"/>
      <c r="AJ496" s="124"/>
      <c r="AK496" s="124"/>
      <c r="AL496" s="124"/>
      <c r="AM496" s="124"/>
      <c r="AN496" s="124"/>
      <c r="AO496" s="124"/>
    </row>
    <row r="497" ht="15.75" customHeight="1">
      <c r="A497" s="123"/>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5"/>
      <c r="Y497" s="124"/>
      <c r="Z497" s="124"/>
      <c r="AA497" s="124"/>
      <c r="AB497" s="124"/>
      <c r="AC497" s="124"/>
      <c r="AD497" s="124"/>
      <c r="AE497" s="124"/>
      <c r="AF497" s="124"/>
      <c r="AG497" s="124"/>
      <c r="AH497" s="124"/>
      <c r="AI497" s="124"/>
      <c r="AJ497" s="124"/>
      <c r="AK497" s="124"/>
      <c r="AL497" s="124"/>
      <c r="AM497" s="124"/>
      <c r="AN497" s="124"/>
      <c r="AO497" s="124"/>
    </row>
    <row r="498" ht="15.75" customHeight="1">
      <c r="A498" s="123"/>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5"/>
      <c r="Y498" s="124"/>
      <c r="Z498" s="124"/>
      <c r="AA498" s="124"/>
      <c r="AB498" s="124"/>
      <c r="AC498" s="124"/>
      <c r="AD498" s="124"/>
      <c r="AE498" s="124"/>
      <c r="AF498" s="124"/>
      <c r="AG498" s="124"/>
      <c r="AH498" s="124"/>
      <c r="AI498" s="124"/>
      <c r="AJ498" s="124"/>
      <c r="AK498" s="124"/>
      <c r="AL498" s="124"/>
      <c r="AM498" s="124"/>
      <c r="AN498" s="124"/>
      <c r="AO498" s="124"/>
    </row>
    <row r="499" ht="15.75" customHeight="1">
      <c r="A499" s="123"/>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5"/>
      <c r="Y499" s="124"/>
      <c r="Z499" s="124"/>
      <c r="AA499" s="124"/>
      <c r="AB499" s="124"/>
      <c r="AC499" s="124"/>
      <c r="AD499" s="124"/>
      <c r="AE499" s="124"/>
      <c r="AF499" s="124"/>
      <c r="AG499" s="124"/>
      <c r="AH499" s="124"/>
      <c r="AI499" s="124"/>
      <c r="AJ499" s="124"/>
      <c r="AK499" s="124"/>
      <c r="AL499" s="124"/>
      <c r="AM499" s="124"/>
      <c r="AN499" s="124"/>
      <c r="AO499" s="124"/>
    </row>
    <row r="500" ht="15.75" customHeight="1">
      <c r="A500" s="123"/>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5"/>
      <c r="Y500" s="124"/>
      <c r="Z500" s="124"/>
      <c r="AA500" s="124"/>
      <c r="AB500" s="124"/>
      <c r="AC500" s="124"/>
      <c r="AD500" s="124"/>
      <c r="AE500" s="124"/>
      <c r="AF500" s="124"/>
      <c r="AG500" s="124"/>
      <c r="AH500" s="124"/>
      <c r="AI500" s="124"/>
      <c r="AJ500" s="124"/>
      <c r="AK500" s="124"/>
      <c r="AL500" s="124"/>
      <c r="AM500" s="124"/>
      <c r="AN500" s="124"/>
      <c r="AO500" s="124"/>
    </row>
    <row r="501" ht="15.75" customHeight="1">
      <c r="A501" s="123"/>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5"/>
      <c r="Y501" s="124"/>
      <c r="Z501" s="124"/>
      <c r="AA501" s="124"/>
      <c r="AB501" s="124"/>
      <c r="AC501" s="124"/>
      <c r="AD501" s="124"/>
      <c r="AE501" s="124"/>
      <c r="AF501" s="124"/>
      <c r="AG501" s="124"/>
      <c r="AH501" s="124"/>
      <c r="AI501" s="124"/>
      <c r="AJ501" s="124"/>
      <c r="AK501" s="124"/>
      <c r="AL501" s="124"/>
      <c r="AM501" s="124"/>
      <c r="AN501" s="124"/>
      <c r="AO501" s="124"/>
    </row>
    <row r="502" ht="15.75" customHeight="1">
      <c r="A502" s="123"/>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5"/>
      <c r="Y502" s="124"/>
      <c r="Z502" s="124"/>
      <c r="AA502" s="124"/>
      <c r="AB502" s="124"/>
      <c r="AC502" s="124"/>
      <c r="AD502" s="124"/>
      <c r="AE502" s="124"/>
      <c r="AF502" s="124"/>
      <c r="AG502" s="124"/>
      <c r="AH502" s="124"/>
      <c r="AI502" s="124"/>
      <c r="AJ502" s="124"/>
      <c r="AK502" s="124"/>
      <c r="AL502" s="124"/>
      <c r="AM502" s="124"/>
      <c r="AN502" s="124"/>
      <c r="AO502" s="124"/>
    </row>
    <row r="503" ht="15.75" customHeight="1">
      <c r="A503" s="123"/>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5"/>
      <c r="Y503" s="124"/>
      <c r="Z503" s="124"/>
      <c r="AA503" s="124"/>
      <c r="AB503" s="124"/>
      <c r="AC503" s="124"/>
      <c r="AD503" s="124"/>
      <c r="AE503" s="124"/>
      <c r="AF503" s="124"/>
      <c r="AG503" s="124"/>
      <c r="AH503" s="124"/>
      <c r="AI503" s="124"/>
      <c r="AJ503" s="124"/>
      <c r="AK503" s="124"/>
      <c r="AL503" s="124"/>
      <c r="AM503" s="124"/>
      <c r="AN503" s="124"/>
      <c r="AO503" s="124"/>
    </row>
    <row r="504" ht="15.75" customHeight="1">
      <c r="A504" s="123"/>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5"/>
      <c r="Y504" s="124"/>
      <c r="Z504" s="124"/>
      <c r="AA504" s="124"/>
      <c r="AB504" s="124"/>
      <c r="AC504" s="124"/>
      <c r="AD504" s="124"/>
      <c r="AE504" s="124"/>
      <c r="AF504" s="124"/>
      <c r="AG504" s="124"/>
      <c r="AH504" s="124"/>
      <c r="AI504" s="124"/>
      <c r="AJ504" s="124"/>
      <c r="AK504" s="124"/>
      <c r="AL504" s="124"/>
      <c r="AM504" s="124"/>
      <c r="AN504" s="124"/>
      <c r="AO504" s="124"/>
    </row>
    <row r="505" ht="15.75" customHeight="1">
      <c r="A505" s="123"/>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5"/>
      <c r="Y505" s="124"/>
      <c r="Z505" s="124"/>
      <c r="AA505" s="124"/>
      <c r="AB505" s="124"/>
      <c r="AC505" s="124"/>
      <c r="AD505" s="124"/>
      <c r="AE505" s="124"/>
      <c r="AF505" s="124"/>
      <c r="AG505" s="124"/>
      <c r="AH505" s="124"/>
      <c r="AI505" s="124"/>
      <c r="AJ505" s="124"/>
      <c r="AK505" s="124"/>
      <c r="AL505" s="124"/>
      <c r="AM505" s="124"/>
      <c r="AN505" s="124"/>
      <c r="AO505" s="124"/>
    </row>
    <row r="506" ht="15.75" customHeight="1">
      <c r="A506" s="123"/>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5"/>
      <c r="Y506" s="124"/>
      <c r="Z506" s="124"/>
      <c r="AA506" s="124"/>
      <c r="AB506" s="124"/>
      <c r="AC506" s="124"/>
      <c r="AD506" s="124"/>
      <c r="AE506" s="124"/>
      <c r="AF506" s="124"/>
      <c r="AG506" s="124"/>
      <c r="AH506" s="124"/>
      <c r="AI506" s="124"/>
      <c r="AJ506" s="124"/>
      <c r="AK506" s="124"/>
      <c r="AL506" s="124"/>
      <c r="AM506" s="124"/>
      <c r="AN506" s="124"/>
      <c r="AO506" s="124"/>
    </row>
    <row r="507" ht="15.75" customHeight="1">
      <c r="A507" s="123"/>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5"/>
      <c r="Y507" s="124"/>
      <c r="Z507" s="124"/>
      <c r="AA507" s="124"/>
      <c r="AB507" s="124"/>
      <c r="AC507" s="124"/>
      <c r="AD507" s="124"/>
      <c r="AE507" s="124"/>
      <c r="AF507" s="124"/>
      <c r="AG507" s="124"/>
      <c r="AH507" s="124"/>
      <c r="AI507" s="124"/>
      <c r="AJ507" s="124"/>
      <c r="AK507" s="124"/>
      <c r="AL507" s="124"/>
      <c r="AM507" s="124"/>
      <c r="AN507" s="124"/>
      <c r="AO507" s="124"/>
    </row>
    <row r="508" ht="15.75" customHeight="1">
      <c r="A508" s="123"/>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5"/>
      <c r="Y508" s="124"/>
      <c r="Z508" s="124"/>
      <c r="AA508" s="124"/>
      <c r="AB508" s="124"/>
      <c r="AC508" s="124"/>
      <c r="AD508" s="124"/>
      <c r="AE508" s="124"/>
      <c r="AF508" s="124"/>
      <c r="AG508" s="124"/>
      <c r="AH508" s="124"/>
      <c r="AI508" s="124"/>
      <c r="AJ508" s="124"/>
      <c r="AK508" s="124"/>
      <c r="AL508" s="124"/>
      <c r="AM508" s="124"/>
      <c r="AN508" s="124"/>
      <c r="AO508" s="124"/>
    </row>
    <row r="509" ht="15.75" customHeight="1">
      <c r="A509" s="123"/>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5"/>
      <c r="Y509" s="124"/>
      <c r="Z509" s="124"/>
      <c r="AA509" s="124"/>
      <c r="AB509" s="124"/>
      <c r="AC509" s="124"/>
      <c r="AD509" s="124"/>
      <c r="AE509" s="124"/>
      <c r="AF509" s="124"/>
      <c r="AG509" s="124"/>
      <c r="AH509" s="124"/>
      <c r="AI509" s="124"/>
      <c r="AJ509" s="124"/>
      <c r="AK509" s="124"/>
      <c r="AL509" s="124"/>
      <c r="AM509" s="124"/>
      <c r="AN509" s="124"/>
      <c r="AO509" s="124"/>
    </row>
    <row r="510" ht="15.75" customHeight="1">
      <c r="A510" s="123"/>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5"/>
      <c r="Y510" s="124"/>
      <c r="Z510" s="124"/>
      <c r="AA510" s="124"/>
      <c r="AB510" s="124"/>
      <c r="AC510" s="124"/>
      <c r="AD510" s="124"/>
      <c r="AE510" s="124"/>
      <c r="AF510" s="124"/>
      <c r="AG510" s="124"/>
      <c r="AH510" s="124"/>
      <c r="AI510" s="124"/>
      <c r="AJ510" s="124"/>
      <c r="AK510" s="124"/>
      <c r="AL510" s="124"/>
      <c r="AM510" s="124"/>
      <c r="AN510" s="124"/>
      <c r="AO510" s="124"/>
    </row>
    <row r="511" ht="15.75" customHeight="1">
      <c r="A511" s="123"/>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5"/>
      <c r="Y511" s="124"/>
      <c r="Z511" s="124"/>
      <c r="AA511" s="124"/>
      <c r="AB511" s="124"/>
      <c r="AC511" s="124"/>
      <c r="AD511" s="124"/>
      <c r="AE511" s="124"/>
      <c r="AF511" s="124"/>
      <c r="AG511" s="124"/>
      <c r="AH511" s="124"/>
      <c r="AI511" s="124"/>
      <c r="AJ511" s="124"/>
      <c r="AK511" s="124"/>
      <c r="AL511" s="124"/>
      <c r="AM511" s="124"/>
      <c r="AN511" s="124"/>
      <c r="AO511" s="124"/>
    </row>
    <row r="512" ht="15.75" customHeight="1">
      <c r="A512" s="123"/>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5"/>
      <c r="Y512" s="124"/>
      <c r="Z512" s="124"/>
      <c r="AA512" s="124"/>
      <c r="AB512" s="124"/>
      <c r="AC512" s="124"/>
      <c r="AD512" s="124"/>
      <c r="AE512" s="124"/>
      <c r="AF512" s="124"/>
      <c r="AG512" s="124"/>
      <c r="AH512" s="124"/>
      <c r="AI512" s="124"/>
      <c r="AJ512" s="124"/>
      <c r="AK512" s="124"/>
      <c r="AL512" s="124"/>
      <c r="AM512" s="124"/>
      <c r="AN512" s="124"/>
      <c r="AO512" s="124"/>
    </row>
    <row r="513" ht="15.75" customHeight="1">
      <c r="A513" s="123"/>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5"/>
      <c r="Y513" s="124"/>
      <c r="Z513" s="124"/>
      <c r="AA513" s="124"/>
      <c r="AB513" s="124"/>
      <c r="AC513" s="124"/>
      <c r="AD513" s="124"/>
      <c r="AE513" s="124"/>
      <c r="AF513" s="124"/>
      <c r="AG513" s="124"/>
      <c r="AH513" s="124"/>
      <c r="AI513" s="124"/>
      <c r="AJ513" s="124"/>
      <c r="AK513" s="124"/>
      <c r="AL513" s="124"/>
      <c r="AM513" s="124"/>
      <c r="AN513" s="124"/>
      <c r="AO513" s="124"/>
    </row>
    <row r="514" ht="15.75" customHeight="1">
      <c r="A514" s="123"/>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5"/>
      <c r="Y514" s="124"/>
      <c r="Z514" s="124"/>
      <c r="AA514" s="124"/>
      <c r="AB514" s="124"/>
      <c r="AC514" s="124"/>
      <c r="AD514" s="124"/>
      <c r="AE514" s="124"/>
      <c r="AF514" s="124"/>
      <c r="AG514" s="124"/>
      <c r="AH514" s="124"/>
      <c r="AI514" s="124"/>
      <c r="AJ514" s="124"/>
      <c r="AK514" s="124"/>
      <c r="AL514" s="124"/>
      <c r="AM514" s="124"/>
      <c r="AN514" s="124"/>
      <c r="AO514" s="124"/>
    </row>
    <row r="515" ht="15.75" customHeight="1">
      <c r="A515" s="123"/>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5"/>
      <c r="Y515" s="124"/>
      <c r="Z515" s="124"/>
      <c r="AA515" s="124"/>
      <c r="AB515" s="124"/>
      <c r="AC515" s="124"/>
      <c r="AD515" s="124"/>
      <c r="AE515" s="124"/>
      <c r="AF515" s="124"/>
      <c r="AG515" s="124"/>
      <c r="AH515" s="124"/>
      <c r="AI515" s="124"/>
      <c r="AJ515" s="124"/>
      <c r="AK515" s="124"/>
      <c r="AL515" s="124"/>
      <c r="AM515" s="124"/>
      <c r="AN515" s="124"/>
      <c r="AO515" s="124"/>
    </row>
    <row r="516" ht="15.75" customHeight="1">
      <c r="A516" s="123"/>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5"/>
      <c r="Y516" s="124"/>
      <c r="Z516" s="124"/>
      <c r="AA516" s="124"/>
      <c r="AB516" s="124"/>
      <c r="AC516" s="124"/>
      <c r="AD516" s="124"/>
      <c r="AE516" s="124"/>
      <c r="AF516" s="124"/>
      <c r="AG516" s="124"/>
      <c r="AH516" s="124"/>
      <c r="AI516" s="124"/>
      <c r="AJ516" s="124"/>
      <c r="AK516" s="124"/>
      <c r="AL516" s="124"/>
      <c r="AM516" s="124"/>
      <c r="AN516" s="124"/>
      <c r="AO516" s="124"/>
    </row>
    <row r="517" ht="15.75" customHeight="1">
      <c r="A517" s="123"/>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5"/>
      <c r="Y517" s="124"/>
      <c r="Z517" s="124"/>
      <c r="AA517" s="124"/>
      <c r="AB517" s="124"/>
      <c r="AC517" s="124"/>
      <c r="AD517" s="124"/>
      <c r="AE517" s="124"/>
      <c r="AF517" s="124"/>
      <c r="AG517" s="124"/>
      <c r="AH517" s="124"/>
      <c r="AI517" s="124"/>
      <c r="AJ517" s="124"/>
      <c r="AK517" s="124"/>
      <c r="AL517" s="124"/>
      <c r="AM517" s="124"/>
      <c r="AN517" s="124"/>
      <c r="AO517" s="124"/>
    </row>
    <row r="518" ht="15.75" customHeight="1">
      <c r="A518" s="123"/>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5"/>
      <c r="Y518" s="124"/>
      <c r="Z518" s="124"/>
      <c r="AA518" s="124"/>
      <c r="AB518" s="124"/>
      <c r="AC518" s="124"/>
      <c r="AD518" s="124"/>
      <c r="AE518" s="124"/>
      <c r="AF518" s="124"/>
      <c r="AG518" s="124"/>
      <c r="AH518" s="124"/>
      <c r="AI518" s="124"/>
      <c r="AJ518" s="124"/>
      <c r="AK518" s="124"/>
      <c r="AL518" s="124"/>
      <c r="AM518" s="124"/>
      <c r="AN518" s="124"/>
      <c r="AO518" s="124"/>
    </row>
    <row r="519" ht="15.75" customHeight="1">
      <c r="A519" s="123"/>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5"/>
      <c r="Y519" s="124"/>
      <c r="Z519" s="124"/>
      <c r="AA519" s="124"/>
      <c r="AB519" s="124"/>
      <c r="AC519" s="124"/>
      <c r="AD519" s="124"/>
      <c r="AE519" s="124"/>
      <c r="AF519" s="124"/>
      <c r="AG519" s="124"/>
      <c r="AH519" s="124"/>
      <c r="AI519" s="124"/>
      <c r="AJ519" s="124"/>
      <c r="AK519" s="124"/>
      <c r="AL519" s="124"/>
      <c r="AM519" s="124"/>
      <c r="AN519" s="124"/>
      <c r="AO519" s="124"/>
    </row>
    <row r="520" ht="15.75" customHeight="1">
      <c r="A520" s="123"/>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5"/>
      <c r="Y520" s="124"/>
      <c r="Z520" s="124"/>
      <c r="AA520" s="124"/>
      <c r="AB520" s="124"/>
      <c r="AC520" s="124"/>
      <c r="AD520" s="124"/>
      <c r="AE520" s="124"/>
      <c r="AF520" s="124"/>
      <c r="AG520" s="124"/>
      <c r="AH520" s="124"/>
      <c r="AI520" s="124"/>
      <c r="AJ520" s="124"/>
      <c r="AK520" s="124"/>
      <c r="AL520" s="124"/>
      <c r="AM520" s="124"/>
      <c r="AN520" s="124"/>
      <c r="AO520" s="124"/>
    </row>
    <row r="521" ht="15.75" customHeight="1">
      <c r="A521" s="123"/>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5"/>
      <c r="Y521" s="124"/>
      <c r="Z521" s="124"/>
      <c r="AA521" s="124"/>
      <c r="AB521" s="124"/>
      <c r="AC521" s="124"/>
      <c r="AD521" s="124"/>
      <c r="AE521" s="124"/>
      <c r="AF521" s="124"/>
      <c r="AG521" s="124"/>
      <c r="AH521" s="124"/>
      <c r="AI521" s="124"/>
      <c r="AJ521" s="124"/>
      <c r="AK521" s="124"/>
      <c r="AL521" s="124"/>
      <c r="AM521" s="124"/>
      <c r="AN521" s="124"/>
      <c r="AO521" s="124"/>
    </row>
    <row r="522" ht="15.75" customHeight="1">
      <c r="A522" s="123"/>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5"/>
      <c r="Y522" s="124"/>
      <c r="Z522" s="124"/>
      <c r="AA522" s="124"/>
      <c r="AB522" s="124"/>
      <c r="AC522" s="124"/>
      <c r="AD522" s="124"/>
      <c r="AE522" s="124"/>
      <c r="AF522" s="124"/>
      <c r="AG522" s="124"/>
      <c r="AH522" s="124"/>
      <c r="AI522" s="124"/>
      <c r="AJ522" s="124"/>
      <c r="AK522" s="124"/>
      <c r="AL522" s="124"/>
      <c r="AM522" s="124"/>
      <c r="AN522" s="124"/>
      <c r="AO522" s="124"/>
    </row>
    <row r="523" ht="15.75" customHeight="1">
      <c r="A523" s="123"/>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5"/>
      <c r="Y523" s="124"/>
      <c r="Z523" s="124"/>
      <c r="AA523" s="124"/>
      <c r="AB523" s="124"/>
      <c r="AC523" s="124"/>
      <c r="AD523" s="124"/>
      <c r="AE523" s="124"/>
      <c r="AF523" s="124"/>
      <c r="AG523" s="124"/>
      <c r="AH523" s="124"/>
      <c r="AI523" s="124"/>
      <c r="AJ523" s="124"/>
      <c r="AK523" s="124"/>
      <c r="AL523" s="124"/>
      <c r="AM523" s="124"/>
      <c r="AN523" s="124"/>
      <c r="AO523" s="124"/>
    </row>
    <row r="524" ht="15.75" customHeight="1">
      <c r="A524" s="123"/>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5"/>
      <c r="Y524" s="124"/>
      <c r="Z524" s="124"/>
      <c r="AA524" s="124"/>
      <c r="AB524" s="124"/>
      <c r="AC524" s="124"/>
      <c r="AD524" s="124"/>
      <c r="AE524" s="124"/>
      <c r="AF524" s="124"/>
      <c r="AG524" s="124"/>
      <c r="AH524" s="124"/>
      <c r="AI524" s="124"/>
      <c r="AJ524" s="124"/>
      <c r="AK524" s="124"/>
      <c r="AL524" s="124"/>
      <c r="AM524" s="124"/>
      <c r="AN524" s="124"/>
      <c r="AO524" s="124"/>
    </row>
    <row r="525" ht="15.75" customHeight="1">
      <c r="A525" s="123"/>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5"/>
      <c r="Y525" s="124"/>
      <c r="Z525" s="124"/>
      <c r="AA525" s="124"/>
      <c r="AB525" s="124"/>
      <c r="AC525" s="124"/>
      <c r="AD525" s="124"/>
      <c r="AE525" s="124"/>
      <c r="AF525" s="124"/>
      <c r="AG525" s="124"/>
      <c r="AH525" s="124"/>
      <c r="AI525" s="124"/>
      <c r="AJ525" s="124"/>
      <c r="AK525" s="124"/>
      <c r="AL525" s="124"/>
      <c r="AM525" s="124"/>
      <c r="AN525" s="124"/>
      <c r="AO525" s="124"/>
    </row>
    <row r="526" ht="15.75" customHeight="1">
      <c r="A526" s="123"/>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5"/>
      <c r="Y526" s="124"/>
      <c r="Z526" s="124"/>
      <c r="AA526" s="124"/>
      <c r="AB526" s="124"/>
      <c r="AC526" s="124"/>
      <c r="AD526" s="124"/>
      <c r="AE526" s="124"/>
      <c r="AF526" s="124"/>
      <c r="AG526" s="124"/>
      <c r="AH526" s="124"/>
      <c r="AI526" s="124"/>
      <c r="AJ526" s="124"/>
      <c r="AK526" s="124"/>
      <c r="AL526" s="124"/>
      <c r="AM526" s="124"/>
      <c r="AN526" s="124"/>
      <c r="AO526" s="124"/>
    </row>
    <row r="527" ht="15.75" customHeight="1">
      <c r="A527" s="123"/>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5"/>
      <c r="Y527" s="124"/>
      <c r="Z527" s="124"/>
      <c r="AA527" s="124"/>
      <c r="AB527" s="124"/>
      <c r="AC527" s="124"/>
      <c r="AD527" s="124"/>
      <c r="AE527" s="124"/>
      <c r="AF527" s="124"/>
      <c r="AG527" s="124"/>
      <c r="AH527" s="124"/>
      <c r="AI527" s="124"/>
      <c r="AJ527" s="124"/>
      <c r="AK527" s="124"/>
      <c r="AL527" s="124"/>
      <c r="AM527" s="124"/>
      <c r="AN527" s="124"/>
      <c r="AO527" s="124"/>
    </row>
    <row r="528" ht="15.75" customHeight="1">
      <c r="A528" s="123"/>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5"/>
      <c r="Y528" s="124"/>
      <c r="Z528" s="124"/>
      <c r="AA528" s="124"/>
      <c r="AB528" s="124"/>
      <c r="AC528" s="124"/>
      <c r="AD528" s="124"/>
      <c r="AE528" s="124"/>
      <c r="AF528" s="124"/>
      <c r="AG528" s="124"/>
      <c r="AH528" s="124"/>
      <c r="AI528" s="124"/>
      <c r="AJ528" s="124"/>
      <c r="AK528" s="124"/>
      <c r="AL528" s="124"/>
      <c r="AM528" s="124"/>
      <c r="AN528" s="124"/>
      <c r="AO528" s="124"/>
    </row>
    <row r="529" ht="15.75" customHeight="1">
      <c r="A529" s="123"/>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5"/>
      <c r="Y529" s="124"/>
      <c r="Z529" s="124"/>
      <c r="AA529" s="124"/>
      <c r="AB529" s="124"/>
      <c r="AC529" s="124"/>
      <c r="AD529" s="124"/>
      <c r="AE529" s="124"/>
      <c r="AF529" s="124"/>
      <c r="AG529" s="124"/>
      <c r="AH529" s="124"/>
      <c r="AI529" s="124"/>
      <c r="AJ529" s="124"/>
      <c r="AK529" s="124"/>
      <c r="AL529" s="124"/>
      <c r="AM529" s="124"/>
      <c r="AN529" s="124"/>
      <c r="AO529" s="124"/>
    </row>
    <row r="530" ht="15.75" customHeight="1">
      <c r="A530" s="123"/>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5"/>
      <c r="Y530" s="124"/>
      <c r="Z530" s="124"/>
      <c r="AA530" s="124"/>
      <c r="AB530" s="124"/>
      <c r="AC530" s="124"/>
      <c r="AD530" s="124"/>
      <c r="AE530" s="124"/>
      <c r="AF530" s="124"/>
      <c r="AG530" s="124"/>
      <c r="AH530" s="124"/>
      <c r="AI530" s="124"/>
      <c r="AJ530" s="124"/>
      <c r="AK530" s="124"/>
      <c r="AL530" s="124"/>
      <c r="AM530" s="124"/>
      <c r="AN530" s="124"/>
      <c r="AO530" s="124"/>
    </row>
    <row r="531" ht="15.75" customHeight="1">
      <c r="A531" s="123"/>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5"/>
      <c r="Y531" s="124"/>
      <c r="Z531" s="124"/>
      <c r="AA531" s="124"/>
      <c r="AB531" s="124"/>
      <c r="AC531" s="124"/>
      <c r="AD531" s="124"/>
      <c r="AE531" s="124"/>
      <c r="AF531" s="124"/>
      <c r="AG531" s="124"/>
      <c r="AH531" s="124"/>
      <c r="AI531" s="124"/>
      <c r="AJ531" s="124"/>
      <c r="AK531" s="124"/>
      <c r="AL531" s="124"/>
      <c r="AM531" s="124"/>
      <c r="AN531" s="124"/>
      <c r="AO531" s="124"/>
    </row>
    <row r="532" ht="15.75" customHeight="1">
      <c r="A532" s="123"/>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5"/>
      <c r="Y532" s="124"/>
      <c r="Z532" s="124"/>
      <c r="AA532" s="124"/>
      <c r="AB532" s="124"/>
      <c r="AC532" s="124"/>
      <c r="AD532" s="124"/>
      <c r="AE532" s="124"/>
      <c r="AF532" s="124"/>
      <c r="AG532" s="124"/>
      <c r="AH532" s="124"/>
      <c r="AI532" s="124"/>
      <c r="AJ532" s="124"/>
      <c r="AK532" s="124"/>
      <c r="AL532" s="124"/>
      <c r="AM532" s="124"/>
      <c r="AN532" s="124"/>
      <c r="AO532" s="124"/>
    </row>
    <row r="533" ht="15.75" customHeight="1">
      <c r="A533" s="123"/>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5"/>
      <c r="Y533" s="124"/>
      <c r="Z533" s="124"/>
      <c r="AA533" s="124"/>
      <c r="AB533" s="124"/>
      <c r="AC533" s="124"/>
      <c r="AD533" s="124"/>
      <c r="AE533" s="124"/>
      <c r="AF533" s="124"/>
      <c r="AG533" s="124"/>
      <c r="AH533" s="124"/>
      <c r="AI533" s="124"/>
      <c r="AJ533" s="124"/>
      <c r="AK533" s="124"/>
      <c r="AL533" s="124"/>
      <c r="AM533" s="124"/>
      <c r="AN533" s="124"/>
      <c r="AO533" s="124"/>
    </row>
    <row r="534" ht="15.75" customHeight="1">
      <c r="A534" s="123"/>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5"/>
      <c r="Y534" s="124"/>
      <c r="Z534" s="124"/>
      <c r="AA534" s="124"/>
      <c r="AB534" s="124"/>
      <c r="AC534" s="124"/>
      <c r="AD534" s="124"/>
      <c r="AE534" s="124"/>
      <c r="AF534" s="124"/>
      <c r="AG534" s="124"/>
      <c r="AH534" s="124"/>
      <c r="AI534" s="124"/>
      <c r="AJ534" s="124"/>
      <c r="AK534" s="124"/>
      <c r="AL534" s="124"/>
      <c r="AM534" s="124"/>
      <c r="AN534" s="124"/>
      <c r="AO534" s="124"/>
    </row>
    <row r="535" ht="15.75" customHeight="1">
      <c r="A535" s="123"/>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5"/>
      <c r="Y535" s="124"/>
      <c r="Z535" s="124"/>
      <c r="AA535" s="124"/>
      <c r="AB535" s="124"/>
      <c r="AC535" s="124"/>
      <c r="AD535" s="124"/>
      <c r="AE535" s="124"/>
      <c r="AF535" s="124"/>
      <c r="AG535" s="124"/>
      <c r="AH535" s="124"/>
      <c r="AI535" s="124"/>
      <c r="AJ535" s="124"/>
      <c r="AK535" s="124"/>
      <c r="AL535" s="124"/>
      <c r="AM535" s="124"/>
      <c r="AN535" s="124"/>
      <c r="AO535" s="124"/>
    </row>
    <row r="536" ht="15.75" customHeight="1">
      <c r="A536" s="123"/>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5"/>
      <c r="Y536" s="124"/>
      <c r="Z536" s="124"/>
      <c r="AA536" s="124"/>
      <c r="AB536" s="124"/>
      <c r="AC536" s="124"/>
      <c r="AD536" s="124"/>
      <c r="AE536" s="124"/>
      <c r="AF536" s="124"/>
      <c r="AG536" s="124"/>
      <c r="AH536" s="124"/>
      <c r="AI536" s="124"/>
      <c r="AJ536" s="124"/>
      <c r="AK536" s="124"/>
      <c r="AL536" s="124"/>
      <c r="AM536" s="124"/>
      <c r="AN536" s="124"/>
      <c r="AO536" s="124"/>
    </row>
    <row r="537" ht="15.75" customHeight="1">
      <c r="A537" s="123"/>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5"/>
      <c r="Y537" s="124"/>
      <c r="Z537" s="124"/>
      <c r="AA537" s="124"/>
      <c r="AB537" s="124"/>
      <c r="AC537" s="124"/>
      <c r="AD537" s="124"/>
      <c r="AE537" s="124"/>
      <c r="AF537" s="124"/>
      <c r="AG537" s="124"/>
      <c r="AH537" s="124"/>
      <c r="AI537" s="124"/>
      <c r="AJ537" s="124"/>
      <c r="AK537" s="124"/>
      <c r="AL537" s="124"/>
      <c r="AM537" s="124"/>
      <c r="AN537" s="124"/>
      <c r="AO537" s="124"/>
    </row>
    <row r="538" ht="15.75" customHeight="1">
      <c r="A538" s="123"/>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5"/>
      <c r="Y538" s="124"/>
      <c r="Z538" s="124"/>
      <c r="AA538" s="124"/>
      <c r="AB538" s="124"/>
      <c r="AC538" s="124"/>
      <c r="AD538" s="124"/>
      <c r="AE538" s="124"/>
      <c r="AF538" s="124"/>
      <c r="AG538" s="124"/>
      <c r="AH538" s="124"/>
      <c r="AI538" s="124"/>
      <c r="AJ538" s="124"/>
      <c r="AK538" s="124"/>
      <c r="AL538" s="124"/>
      <c r="AM538" s="124"/>
      <c r="AN538" s="124"/>
      <c r="AO538" s="124"/>
    </row>
    <row r="539" ht="15.75" customHeight="1">
      <c r="A539" s="123"/>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5"/>
      <c r="Y539" s="124"/>
      <c r="Z539" s="124"/>
      <c r="AA539" s="124"/>
      <c r="AB539" s="124"/>
      <c r="AC539" s="124"/>
      <c r="AD539" s="124"/>
      <c r="AE539" s="124"/>
      <c r="AF539" s="124"/>
      <c r="AG539" s="124"/>
      <c r="AH539" s="124"/>
      <c r="AI539" s="124"/>
      <c r="AJ539" s="124"/>
      <c r="AK539" s="124"/>
      <c r="AL539" s="124"/>
      <c r="AM539" s="124"/>
      <c r="AN539" s="124"/>
      <c r="AO539" s="124"/>
    </row>
    <row r="540" ht="15.75" customHeight="1">
      <c r="A540" s="123"/>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5"/>
      <c r="Y540" s="124"/>
      <c r="Z540" s="124"/>
      <c r="AA540" s="124"/>
      <c r="AB540" s="124"/>
      <c r="AC540" s="124"/>
      <c r="AD540" s="124"/>
      <c r="AE540" s="124"/>
      <c r="AF540" s="124"/>
      <c r="AG540" s="124"/>
      <c r="AH540" s="124"/>
      <c r="AI540" s="124"/>
      <c r="AJ540" s="124"/>
      <c r="AK540" s="124"/>
      <c r="AL540" s="124"/>
      <c r="AM540" s="124"/>
      <c r="AN540" s="124"/>
      <c r="AO540" s="124"/>
    </row>
    <row r="541" ht="15.75" customHeight="1">
      <c r="A541" s="123"/>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5"/>
      <c r="Y541" s="124"/>
      <c r="Z541" s="124"/>
      <c r="AA541" s="124"/>
      <c r="AB541" s="124"/>
      <c r="AC541" s="124"/>
      <c r="AD541" s="124"/>
      <c r="AE541" s="124"/>
      <c r="AF541" s="124"/>
      <c r="AG541" s="124"/>
      <c r="AH541" s="124"/>
      <c r="AI541" s="124"/>
      <c r="AJ541" s="124"/>
      <c r="AK541" s="124"/>
      <c r="AL541" s="124"/>
      <c r="AM541" s="124"/>
      <c r="AN541" s="124"/>
      <c r="AO541" s="124"/>
    </row>
    <row r="542" ht="15.75" customHeight="1">
      <c r="A542" s="123"/>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5"/>
      <c r="Y542" s="124"/>
      <c r="Z542" s="124"/>
      <c r="AA542" s="124"/>
      <c r="AB542" s="124"/>
      <c r="AC542" s="124"/>
      <c r="AD542" s="124"/>
      <c r="AE542" s="124"/>
      <c r="AF542" s="124"/>
      <c r="AG542" s="124"/>
      <c r="AH542" s="124"/>
      <c r="AI542" s="124"/>
      <c r="AJ542" s="124"/>
      <c r="AK542" s="124"/>
      <c r="AL542" s="124"/>
      <c r="AM542" s="124"/>
      <c r="AN542" s="124"/>
      <c r="AO542" s="124"/>
    </row>
    <row r="543" ht="15.75" customHeight="1">
      <c r="A543" s="123"/>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5"/>
      <c r="Y543" s="124"/>
      <c r="Z543" s="124"/>
      <c r="AA543" s="124"/>
      <c r="AB543" s="124"/>
      <c r="AC543" s="124"/>
      <c r="AD543" s="124"/>
      <c r="AE543" s="124"/>
      <c r="AF543" s="124"/>
      <c r="AG543" s="124"/>
      <c r="AH543" s="124"/>
      <c r="AI543" s="124"/>
      <c r="AJ543" s="124"/>
      <c r="AK543" s="124"/>
      <c r="AL543" s="124"/>
      <c r="AM543" s="124"/>
      <c r="AN543" s="124"/>
      <c r="AO543" s="124"/>
    </row>
    <row r="544" ht="15.75" customHeight="1">
      <c r="A544" s="123"/>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5"/>
      <c r="Y544" s="124"/>
      <c r="Z544" s="124"/>
      <c r="AA544" s="124"/>
      <c r="AB544" s="124"/>
      <c r="AC544" s="124"/>
      <c r="AD544" s="124"/>
      <c r="AE544" s="124"/>
      <c r="AF544" s="124"/>
      <c r="AG544" s="124"/>
      <c r="AH544" s="124"/>
      <c r="AI544" s="124"/>
      <c r="AJ544" s="124"/>
      <c r="AK544" s="124"/>
      <c r="AL544" s="124"/>
      <c r="AM544" s="124"/>
      <c r="AN544" s="124"/>
      <c r="AO544" s="124"/>
    </row>
    <row r="545" ht="15.75" customHeight="1">
      <c r="A545" s="123"/>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5"/>
      <c r="Y545" s="124"/>
      <c r="Z545" s="124"/>
      <c r="AA545" s="124"/>
      <c r="AB545" s="124"/>
      <c r="AC545" s="124"/>
      <c r="AD545" s="124"/>
      <c r="AE545" s="124"/>
      <c r="AF545" s="124"/>
      <c r="AG545" s="124"/>
      <c r="AH545" s="124"/>
      <c r="AI545" s="124"/>
      <c r="AJ545" s="124"/>
      <c r="AK545" s="124"/>
      <c r="AL545" s="124"/>
      <c r="AM545" s="124"/>
      <c r="AN545" s="124"/>
      <c r="AO545" s="124"/>
    </row>
    <row r="546" ht="15.75" customHeight="1">
      <c r="A546" s="123"/>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5"/>
      <c r="Y546" s="124"/>
      <c r="Z546" s="124"/>
      <c r="AA546" s="124"/>
      <c r="AB546" s="124"/>
      <c r="AC546" s="124"/>
      <c r="AD546" s="124"/>
      <c r="AE546" s="124"/>
      <c r="AF546" s="124"/>
      <c r="AG546" s="124"/>
      <c r="AH546" s="124"/>
      <c r="AI546" s="124"/>
      <c r="AJ546" s="124"/>
      <c r="AK546" s="124"/>
      <c r="AL546" s="124"/>
      <c r="AM546" s="124"/>
      <c r="AN546" s="124"/>
      <c r="AO546" s="124"/>
    </row>
    <row r="547" ht="15.75" customHeight="1">
      <c r="A547" s="123"/>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5"/>
      <c r="Y547" s="124"/>
      <c r="Z547" s="124"/>
      <c r="AA547" s="124"/>
      <c r="AB547" s="124"/>
      <c r="AC547" s="124"/>
      <c r="AD547" s="124"/>
      <c r="AE547" s="124"/>
      <c r="AF547" s="124"/>
      <c r="AG547" s="124"/>
      <c r="AH547" s="124"/>
      <c r="AI547" s="124"/>
      <c r="AJ547" s="124"/>
      <c r="AK547" s="124"/>
      <c r="AL547" s="124"/>
      <c r="AM547" s="124"/>
      <c r="AN547" s="124"/>
      <c r="AO547" s="124"/>
    </row>
    <row r="548" ht="15.75" customHeight="1">
      <c r="A548" s="123"/>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5"/>
      <c r="Y548" s="124"/>
      <c r="Z548" s="124"/>
      <c r="AA548" s="124"/>
      <c r="AB548" s="124"/>
      <c r="AC548" s="124"/>
      <c r="AD548" s="124"/>
      <c r="AE548" s="124"/>
      <c r="AF548" s="124"/>
      <c r="AG548" s="124"/>
      <c r="AH548" s="124"/>
      <c r="AI548" s="124"/>
      <c r="AJ548" s="124"/>
      <c r="AK548" s="124"/>
      <c r="AL548" s="124"/>
      <c r="AM548" s="124"/>
      <c r="AN548" s="124"/>
      <c r="AO548" s="124"/>
    </row>
    <row r="549" ht="15.75" customHeight="1">
      <c r="A549" s="123"/>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5"/>
      <c r="Y549" s="124"/>
      <c r="Z549" s="124"/>
      <c r="AA549" s="124"/>
      <c r="AB549" s="124"/>
      <c r="AC549" s="124"/>
      <c r="AD549" s="124"/>
      <c r="AE549" s="124"/>
      <c r="AF549" s="124"/>
      <c r="AG549" s="124"/>
      <c r="AH549" s="124"/>
      <c r="AI549" s="124"/>
      <c r="AJ549" s="124"/>
      <c r="AK549" s="124"/>
      <c r="AL549" s="124"/>
      <c r="AM549" s="124"/>
      <c r="AN549" s="124"/>
      <c r="AO549" s="124"/>
    </row>
    <row r="550" ht="15.75" customHeight="1">
      <c r="A550" s="123"/>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5"/>
      <c r="Y550" s="124"/>
      <c r="Z550" s="124"/>
      <c r="AA550" s="124"/>
      <c r="AB550" s="124"/>
      <c r="AC550" s="124"/>
      <c r="AD550" s="124"/>
      <c r="AE550" s="124"/>
      <c r="AF550" s="124"/>
      <c r="AG550" s="124"/>
      <c r="AH550" s="124"/>
      <c r="AI550" s="124"/>
      <c r="AJ550" s="124"/>
      <c r="AK550" s="124"/>
      <c r="AL550" s="124"/>
      <c r="AM550" s="124"/>
      <c r="AN550" s="124"/>
      <c r="AO550" s="124"/>
    </row>
    <row r="551" ht="15.75" customHeight="1">
      <c r="A551" s="123"/>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5"/>
      <c r="Y551" s="124"/>
      <c r="Z551" s="124"/>
      <c r="AA551" s="124"/>
      <c r="AB551" s="124"/>
      <c r="AC551" s="124"/>
      <c r="AD551" s="124"/>
      <c r="AE551" s="124"/>
      <c r="AF551" s="124"/>
      <c r="AG551" s="124"/>
      <c r="AH551" s="124"/>
      <c r="AI551" s="124"/>
      <c r="AJ551" s="124"/>
      <c r="AK551" s="124"/>
      <c r="AL551" s="124"/>
      <c r="AM551" s="124"/>
      <c r="AN551" s="124"/>
      <c r="AO551" s="124"/>
    </row>
    <row r="552" ht="15.75" customHeight="1">
      <c r="A552" s="123"/>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5"/>
      <c r="Y552" s="124"/>
      <c r="Z552" s="124"/>
      <c r="AA552" s="124"/>
      <c r="AB552" s="124"/>
      <c r="AC552" s="124"/>
      <c r="AD552" s="124"/>
      <c r="AE552" s="124"/>
      <c r="AF552" s="124"/>
      <c r="AG552" s="124"/>
      <c r="AH552" s="124"/>
      <c r="AI552" s="124"/>
      <c r="AJ552" s="124"/>
      <c r="AK552" s="124"/>
      <c r="AL552" s="124"/>
      <c r="AM552" s="124"/>
      <c r="AN552" s="124"/>
      <c r="AO552" s="124"/>
    </row>
    <row r="553" ht="15.75" customHeight="1">
      <c r="A553" s="123"/>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5"/>
      <c r="Y553" s="124"/>
      <c r="Z553" s="124"/>
      <c r="AA553" s="124"/>
      <c r="AB553" s="124"/>
      <c r="AC553" s="124"/>
      <c r="AD553" s="124"/>
      <c r="AE553" s="124"/>
      <c r="AF553" s="124"/>
      <c r="AG553" s="124"/>
      <c r="AH553" s="124"/>
      <c r="AI553" s="124"/>
      <c r="AJ553" s="124"/>
      <c r="AK553" s="124"/>
      <c r="AL553" s="124"/>
      <c r="AM553" s="124"/>
      <c r="AN553" s="124"/>
      <c r="AO553" s="124"/>
    </row>
    <row r="554" ht="15.75" customHeight="1">
      <c r="A554" s="123"/>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5"/>
      <c r="Y554" s="124"/>
      <c r="Z554" s="124"/>
      <c r="AA554" s="124"/>
      <c r="AB554" s="124"/>
      <c r="AC554" s="124"/>
      <c r="AD554" s="124"/>
      <c r="AE554" s="124"/>
      <c r="AF554" s="124"/>
      <c r="AG554" s="124"/>
      <c r="AH554" s="124"/>
      <c r="AI554" s="124"/>
      <c r="AJ554" s="124"/>
      <c r="AK554" s="124"/>
      <c r="AL554" s="124"/>
      <c r="AM554" s="124"/>
      <c r="AN554" s="124"/>
      <c r="AO554" s="124"/>
    </row>
    <row r="555" ht="15.75" customHeight="1">
      <c r="A555" s="123"/>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5"/>
      <c r="Y555" s="124"/>
      <c r="Z555" s="124"/>
      <c r="AA555" s="124"/>
      <c r="AB555" s="124"/>
      <c r="AC555" s="124"/>
      <c r="AD555" s="124"/>
      <c r="AE555" s="124"/>
      <c r="AF555" s="124"/>
      <c r="AG555" s="124"/>
      <c r="AH555" s="124"/>
      <c r="AI555" s="124"/>
      <c r="AJ555" s="124"/>
      <c r="AK555" s="124"/>
      <c r="AL555" s="124"/>
      <c r="AM555" s="124"/>
      <c r="AN555" s="124"/>
      <c r="AO555" s="124"/>
    </row>
    <row r="556" ht="15.75" customHeight="1">
      <c r="A556" s="123"/>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5"/>
      <c r="Y556" s="124"/>
      <c r="Z556" s="124"/>
      <c r="AA556" s="124"/>
      <c r="AB556" s="124"/>
      <c r="AC556" s="124"/>
      <c r="AD556" s="124"/>
      <c r="AE556" s="124"/>
      <c r="AF556" s="124"/>
      <c r="AG556" s="124"/>
      <c r="AH556" s="124"/>
      <c r="AI556" s="124"/>
      <c r="AJ556" s="124"/>
      <c r="AK556" s="124"/>
      <c r="AL556" s="124"/>
      <c r="AM556" s="124"/>
      <c r="AN556" s="124"/>
      <c r="AO556" s="124"/>
    </row>
    <row r="557" ht="15.75" customHeight="1">
      <c r="A557" s="123"/>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5"/>
      <c r="Y557" s="124"/>
      <c r="Z557" s="124"/>
      <c r="AA557" s="124"/>
      <c r="AB557" s="124"/>
      <c r="AC557" s="124"/>
      <c r="AD557" s="124"/>
      <c r="AE557" s="124"/>
      <c r="AF557" s="124"/>
      <c r="AG557" s="124"/>
      <c r="AH557" s="124"/>
      <c r="AI557" s="124"/>
      <c r="AJ557" s="124"/>
      <c r="AK557" s="124"/>
      <c r="AL557" s="124"/>
      <c r="AM557" s="124"/>
      <c r="AN557" s="124"/>
      <c r="AO557" s="124"/>
    </row>
    <row r="558" ht="15.75" customHeight="1">
      <c r="A558" s="123"/>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5"/>
      <c r="Y558" s="124"/>
      <c r="Z558" s="124"/>
      <c r="AA558" s="124"/>
      <c r="AB558" s="124"/>
      <c r="AC558" s="124"/>
      <c r="AD558" s="124"/>
      <c r="AE558" s="124"/>
      <c r="AF558" s="124"/>
      <c r="AG558" s="124"/>
      <c r="AH558" s="124"/>
      <c r="AI558" s="124"/>
      <c r="AJ558" s="124"/>
      <c r="AK558" s="124"/>
      <c r="AL558" s="124"/>
      <c r="AM558" s="124"/>
      <c r="AN558" s="124"/>
      <c r="AO558" s="124"/>
    </row>
    <row r="559" ht="15.75" customHeight="1">
      <c r="A559" s="123"/>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5"/>
      <c r="Y559" s="124"/>
      <c r="Z559" s="124"/>
      <c r="AA559" s="124"/>
      <c r="AB559" s="124"/>
      <c r="AC559" s="124"/>
      <c r="AD559" s="124"/>
      <c r="AE559" s="124"/>
      <c r="AF559" s="124"/>
      <c r="AG559" s="124"/>
      <c r="AH559" s="124"/>
      <c r="AI559" s="124"/>
      <c r="AJ559" s="124"/>
      <c r="AK559" s="124"/>
      <c r="AL559" s="124"/>
      <c r="AM559" s="124"/>
      <c r="AN559" s="124"/>
      <c r="AO559" s="124"/>
    </row>
    <row r="560" ht="15.75" customHeight="1">
      <c r="A560" s="123"/>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5"/>
      <c r="Y560" s="124"/>
      <c r="Z560" s="124"/>
      <c r="AA560" s="124"/>
      <c r="AB560" s="124"/>
      <c r="AC560" s="124"/>
      <c r="AD560" s="124"/>
      <c r="AE560" s="124"/>
      <c r="AF560" s="124"/>
      <c r="AG560" s="124"/>
      <c r="AH560" s="124"/>
      <c r="AI560" s="124"/>
      <c r="AJ560" s="124"/>
      <c r="AK560" s="124"/>
      <c r="AL560" s="124"/>
      <c r="AM560" s="124"/>
      <c r="AN560" s="124"/>
      <c r="AO560" s="124"/>
    </row>
    <row r="561" ht="15.75" customHeight="1">
      <c r="A561" s="123"/>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5"/>
      <c r="Y561" s="124"/>
      <c r="Z561" s="124"/>
      <c r="AA561" s="124"/>
      <c r="AB561" s="124"/>
      <c r="AC561" s="124"/>
      <c r="AD561" s="124"/>
      <c r="AE561" s="124"/>
      <c r="AF561" s="124"/>
      <c r="AG561" s="124"/>
      <c r="AH561" s="124"/>
      <c r="AI561" s="124"/>
      <c r="AJ561" s="124"/>
      <c r="AK561" s="124"/>
      <c r="AL561" s="124"/>
      <c r="AM561" s="124"/>
      <c r="AN561" s="124"/>
      <c r="AO561" s="124"/>
    </row>
    <row r="562" ht="15.75" customHeight="1">
      <c r="A562" s="123"/>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5"/>
      <c r="Y562" s="124"/>
      <c r="Z562" s="124"/>
      <c r="AA562" s="124"/>
      <c r="AB562" s="124"/>
      <c r="AC562" s="124"/>
      <c r="AD562" s="124"/>
      <c r="AE562" s="124"/>
      <c r="AF562" s="124"/>
      <c r="AG562" s="124"/>
      <c r="AH562" s="124"/>
      <c r="AI562" s="124"/>
      <c r="AJ562" s="124"/>
      <c r="AK562" s="124"/>
      <c r="AL562" s="124"/>
      <c r="AM562" s="124"/>
      <c r="AN562" s="124"/>
      <c r="AO562" s="124"/>
    </row>
    <row r="563" ht="15.75" customHeight="1">
      <c r="A563" s="123"/>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5"/>
      <c r="Y563" s="124"/>
      <c r="Z563" s="124"/>
      <c r="AA563" s="124"/>
      <c r="AB563" s="124"/>
      <c r="AC563" s="124"/>
      <c r="AD563" s="124"/>
      <c r="AE563" s="124"/>
      <c r="AF563" s="124"/>
      <c r="AG563" s="124"/>
      <c r="AH563" s="124"/>
      <c r="AI563" s="124"/>
      <c r="AJ563" s="124"/>
      <c r="AK563" s="124"/>
      <c r="AL563" s="124"/>
      <c r="AM563" s="124"/>
      <c r="AN563" s="124"/>
      <c r="AO563" s="124"/>
    </row>
    <row r="564" ht="15.75" customHeight="1">
      <c r="A564" s="123"/>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5"/>
      <c r="Y564" s="124"/>
      <c r="Z564" s="124"/>
      <c r="AA564" s="124"/>
      <c r="AB564" s="124"/>
      <c r="AC564" s="124"/>
      <c r="AD564" s="124"/>
      <c r="AE564" s="124"/>
      <c r="AF564" s="124"/>
      <c r="AG564" s="124"/>
      <c r="AH564" s="124"/>
      <c r="AI564" s="124"/>
      <c r="AJ564" s="124"/>
      <c r="AK564" s="124"/>
      <c r="AL564" s="124"/>
      <c r="AM564" s="124"/>
      <c r="AN564" s="124"/>
      <c r="AO564" s="124"/>
    </row>
    <row r="565" ht="15.75" customHeight="1">
      <c r="A565" s="123"/>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5"/>
      <c r="Y565" s="124"/>
      <c r="Z565" s="124"/>
      <c r="AA565" s="124"/>
      <c r="AB565" s="124"/>
      <c r="AC565" s="124"/>
      <c r="AD565" s="124"/>
      <c r="AE565" s="124"/>
      <c r="AF565" s="124"/>
      <c r="AG565" s="124"/>
      <c r="AH565" s="124"/>
      <c r="AI565" s="124"/>
      <c r="AJ565" s="124"/>
      <c r="AK565" s="124"/>
      <c r="AL565" s="124"/>
      <c r="AM565" s="124"/>
      <c r="AN565" s="124"/>
      <c r="AO565" s="124"/>
    </row>
    <row r="566" ht="15.75" customHeight="1">
      <c r="A566" s="123"/>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5"/>
      <c r="Y566" s="124"/>
      <c r="Z566" s="124"/>
      <c r="AA566" s="124"/>
      <c r="AB566" s="124"/>
      <c r="AC566" s="124"/>
      <c r="AD566" s="124"/>
      <c r="AE566" s="124"/>
      <c r="AF566" s="124"/>
      <c r="AG566" s="124"/>
      <c r="AH566" s="124"/>
      <c r="AI566" s="124"/>
      <c r="AJ566" s="124"/>
      <c r="AK566" s="124"/>
      <c r="AL566" s="124"/>
      <c r="AM566" s="124"/>
      <c r="AN566" s="124"/>
      <c r="AO566" s="124"/>
    </row>
    <row r="567" ht="15.75" customHeight="1">
      <c r="A567" s="123"/>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5"/>
      <c r="Y567" s="124"/>
      <c r="Z567" s="124"/>
      <c r="AA567" s="124"/>
      <c r="AB567" s="124"/>
      <c r="AC567" s="124"/>
      <c r="AD567" s="124"/>
      <c r="AE567" s="124"/>
      <c r="AF567" s="124"/>
      <c r="AG567" s="124"/>
      <c r="AH567" s="124"/>
      <c r="AI567" s="124"/>
      <c r="AJ567" s="124"/>
      <c r="AK567" s="124"/>
      <c r="AL567" s="124"/>
      <c r="AM567" s="124"/>
      <c r="AN567" s="124"/>
      <c r="AO567" s="124"/>
    </row>
    <row r="568" ht="15.75" customHeight="1">
      <c r="A568" s="123"/>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5"/>
      <c r="Y568" s="124"/>
      <c r="Z568" s="124"/>
      <c r="AA568" s="124"/>
      <c r="AB568" s="124"/>
      <c r="AC568" s="124"/>
      <c r="AD568" s="124"/>
      <c r="AE568" s="124"/>
      <c r="AF568" s="124"/>
      <c r="AG568" s="124"/>
      <c r="AH568" s="124"/>
      <c r="AI568" s="124"/>
      <c r="AJ568" s="124"/>
      <c r="AK568" s="124"/>
      <c r="AL568" s="124"/>
      <c r="AM568" s="124"/>
      <c r="AN568" s="124"/>
      <c r="AO568" s="124"/>
    </row>
    <row r="569" ht="15.75" customHeight="1">
      <c r="A569" s="123"/>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5"/>
      <c r="Y569" s="124"/>
      <c r="Z569" s="124"/>
      <c r="AA569" s="124"/>
      <c r="AB569" s="124"/>
      <c r="AC569" s="124"/>
      <c r="AD569" s="124"/>
      <c r="AE569" s="124"/>
      <c r="AF569" s="124"/>
      <c r="AG569" s="124"/>
      <c r="AH569" s="124"/>
      <c r="AI569" s="124"/>
      <c r="AJ569" s="124"/>
      <c r="AK569" s="124"/>
      <c r="AL569" s="124"/>
      <c r="AM569" s="124"/>
      <c r="AN569" s="124"/>
      <c r="AO569" s="124"/>
    </row>
    <row r="570" ht="15.75" customHeight="1">
      <c r="A570" s="123"/>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5"/>
      <c r="Y570" s="124"/>
      <c r="Z570" s="124"/>
      <c r="AA570" s="124"/>
      <c r="AB570" s="124"/>
      <c r="AC570" s="124"/>
      <c r="AD570" s="124"/>
      <c r="AE570" s="124"/>
      <c r="AF570" s="124"/>
      <c r="AG570" s="124"/>
      <c r="AH570" s="124"/>
      <c r="AI570" s="124"/>
      <c r="AJ570" s="124"/>
      <c r="AK570" s="124"/>
      <c r="AL570" s="124"/>
      <c r="AM570" s="124"/>
      <c r="AN570" s="124"/>
      <c r="AO570" s="124"/>
    </row>
    <row r="571" ht="15.75" customHeight="1">
      <c r="A571" s="123"/>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5"/>
      <c r="Y571" s="124"/>
      <c r="Z571" s="124"/>
      <c r="AA571" s="124"/>
      <c r="AB571" s="124"/>
      <c r="AC571" s="124"/>
      <c r="AD571" s="124"/>
      <c r="AE571" s="124"/>
      <c r="AF571" s="124"/>
      <c r="AG571" s="124"/>
      <c r="AH571" s="124"/>
      <c r="AI571" s="124"/>
      <c r="AJ571" s="124"/>
      <c r="AK571" s="124"/>
      <c r="AL571" s="124"/>
      <c r="AM571" s="124"/>
      <c r="AN571" s="124"/>
      <c r="AO571" s="124"/>
    </row>
    <row r="572" ht="15.75" customHeight="1">
      <c r="A572" s="123"/>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5"/>
      <c r="Y572" s="124"/>
      <c r="Z572" s="124"/>
      <c r="AA572" s="124"/>
      <c r="AB572" s="124"/>
      <c r="AC572" s="124"/>
      <c r="AD572" s="124"/>
      <c r="AE572" s="124"/>
      <c r="AF572" s="124"/>
      <c r="AG572" s="124"/>
      <c r="AH572" s="124"/>
      <c r="AI572" s="124"/>
      <c r="AJ572" s="124"/>
      <c r="AK572" s="124"/>
      <c r="AL572" s="124"/>
      <c r="AM572" s="124"/>
      <c r="AN572" s="124"/>
      <c r="AO572" s="124"/>
    </row>
    <row r="573" ht="15.75" customHeight="1">
      <c r="A573" s="123"/>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5"/>
      <c r="Y573" s="124"/>
      <c r="Z573" s="124"/>
      <c r="AA573" s="124"/>
      <c r="AB573" s="124"/>
      <c r="AC573" s="124"/>
      <c r="AD573" s="124"/>
      <c r="AE573" s="124"/>
      <c r="AF573" s="124"/>
      <c r="AG573" s="124"/>
      <c r="AH573" s="124"/>
      <c r="AI573" s="124"/>
      <c r="AJ573" s="124"/>
      <c r="AK573" s="124"/>
      <c r="AL573" s="124"/>
      <c r="AM573" s="124"/>
      <c r="AN573" s="124"/>
      <c r="AO573" s="124"/>
    </row>
    <row r="574" ht="15.75" customHeight="1">
      <c r="A574" s="123"/>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5"/>
      <c r="Y574" s="124"/>
      <c r="Z574" s="124"/>
      <c r="AA574" s="124"/>
      <c r="AB574" s="124"/>
      <c r="AC574" s="124"/>
      <c r="AD574" s="124"/>
      <c r="AE574" s="124"/>
      <c r="AF574" s="124"/>
      <c r="AG574" s="124"/>
      <c r="AH574" s="124"/>
      <c r="AI574" s="124"/>
      <c r="AJ574" s="124"/>
      <c r="AK574" s="124"/>
      <c r="AL574" s="124"/>
      <c r="AM574" s="124"/>
      <c r="AN574" s="124"/>
      <c r="AO574" s="124"/>
    </row>
    <row r="575" ht="15.75" customHeight="1">
      <c r="A575" s="123"/>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5"/>
      <c r="Y575" s="124"/>
      <c r="Z575" s="124"/>
      <c r="AA575" s="124"/>
      <c r="AB575" s="124"/>
      <c r="AC575" s="124"/>
      <c r="AD575" s="124"/>
      <c r="AE575" s="124"/>
      <c r="AF575" s="124"/>
      <c r="AG575" s="124"/>
      <c r="AH575" s="124"/>
      <c r="AI575" s="124"/>
      <c r="AJ575" s="124"/>
      <c r="AK575" s="124"/>
      <c r="AL575" s="124"/>
      <c r="AM575" s="124"/>
      <c r="AN575" s="124"/>
      <c r="AO575" s="124"/>
    </row>
    <row r="576" ht="15.75" customHeight="1">
      <c r="A576" s="123"/>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5"/>
      <c r="Y576" s="124"/>
      <c r="Z576" s="124"/>
      <c r="AA576" s="124"/>
      <c r="AB576" s="124"/>
      <c r="AC576" s="124"/>
      <c r="AD576" s="124"/>
      <c r="AE576" s="124"/>
      <c r="AF576" s="124"/>
      <c r="AG576" s="124"/>
      <c r="AH576" s="124"/>
      <c r="AI576" s="124"/>
      <c r="AJ576" s="124"/>
      <c r="AK576" s="124"/>
      <c r="AL576" s="124"/>
      <c r="AM576" s="124"/>
      <c r="AN576" s="124"/>
      <c r="AO576" s="124"/>
    </row>
    <row r="577" ht="15.75" customHeight="1">
      <c r="A577" s="123"/>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5"/>
      <c r="Y577" s="124"/>
      <c r="Z577" s="124"/>
      <c r="AA577" s="124"/>
      <c r="AB577" s="124"/>
      <c r="AC577" s="124"/>
      <c r="AD577" s="124"/>
      <c r="AE577" s="124"/>
      <c r="AF577" s="124"/>
      <c r="AG577" s="124"/>
      <c r="AH577" s="124"/>
      <c r="AI577" s="124"/>
      <c r="AJ577" s="124"/>
      <c r="AK577" s="124"/>
      <c r="AL577" s="124"/>
      <c r="AM577" s="124"/>
      <c r="AN577" s="124"/>
      <c r="AO577" s="124"/>
    </row>
    <row r="578" ht="15.75" customHeight="1">
      <c r="A578" s="123"/>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5"/>
      <c r="Y578" s="124"/>
      <c r="Z578" s="124"/>
      <c r="AA578" s="124"/>
      <c r="AB578" s="124"/>
      <c r="AC578" s="124"/>
      <c r="AD578" s="124"/>
      <c r="AE578" s="124"/>
      <c r="AF578" s="124"/>
      <c r="AG578" s="124"/>
      <c r="AH578" s="124"/>
      <c r="AI578" s="124"/>
      <c r="AJ578" s="124"/>
      <c r="AK578" s="124"/>
      <c r="AL578" s="124"/>
      <c r="AM578" s="124"/>
      <c r="AN578" s="124"/>
      <c r="AO578" s="124"/>
    </row>
    <row r="579" ht="15.75" customHeight="1">
      <c r="A579" s="123"/>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5"/>
      <c r="Y579" s="124"/>
      <c r="Z579" s="124"/>
      <c r="AA579" s="124"/>
      <c r="AB579" s="124"/>
      <c r="AC579" s="124"/>
      <c r="AD579" s="124"/>
      <c r="AE579" s="124"/>
      <c r="AF579" s="124"/>
      <c r="AG579" s="124"/>
      <c r="AH579" s="124"/>
      <c r="AI579" s="124"/>
      <c r="AJ579" s="124"/>
      <c r="AK579" s="124"/>
      <c r="AL579" s="124"/>
      <c r="AM579" s="124"/>
      <c r="AN579" s="124"/>
      <c r="AO579" s="124"/>
    </row>
    <row r="580" ht="15.75" customHeight="1">
      <c r="A580" s="123"/>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5"/>
      <c r="Y580" s="124"/>
      <c r="Z580" s="124"/>
      <c r="AA580" s="124"/>
      <c r="AB580" s="124"/>
      <c r="AC580" s="124"/>
      <c r="AD580" s="124"/>
      <c r="AE580" s="124"/>
      <c r="AF580" s="124"/>
      <c r="AG580" s="124"/>
      <c r="AH580" s="124"/>
      <c r="AI580" s="124"/>
      <c r="AJ580" s="124"/>
      <c r="AK580" s="124"/>
      <c r="AL580" s="124"/>
      <c r="AM580" s="124"/>
      <c r="AN580" s="124"/>
      <c r="AO580" s="124"/>
    </row>
    <row r="581" ht="15.75" customHeight="1">
      <c r="A581" s="123"/>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5"/>
      <c r="Y581" s="124"/>
      <c r="Z581" s="124"/>
      <c r="AA581" s="124"/>
      <c r="AB581" s="124"/>
      <c r="AC581" s="124"/>
      <c r="AD581" s="124"/>
      <c r="AE581" s="124"/>
      <c r="AF581" s="124"/>
      <c r="AG581" s="124"/>
      <c r="AH581" s="124"/>
      <c r="AI581" s="124"/>
      <c r="AJ581" s="124"/>
      <c r="AK581" s="124"/>
      <c r="AL581" s="124"/>
      <c r="AM581" s="124"/>
      <c r="AN581" s="124"/>
      <c r="AO581" s="124"/>
    </row>
    <row r="582" ht="15.75" customHeight="1">
      <c r="A582" s="123"/>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5"/>
      <c r="Y582" s="124"/>
      <c r="Z582" s="124"/>
      <c r="AA582" s="124"/>
      <c r="AB582" s="124"/>
      <c r="AC582" s="124"/>
      <c r="AD582" s="124"/>
      <c r="AE582" s="124"/>
      <c r="AF582" s="124"/>
      <c r="AG582" s="124"/>
      <c r="AH582" s="124"/>
      <c r="AI582" s="124"/>
      <c r="AJ582" s="124"/>
      <c r="AK582" s="124"/>
      <c r="AL582" s="124"/>
      <c r="AM582" s="124"/>
      <c r="AN582" s="124"/>
      <c r="AO582" s="124"/>
    </row>
    <row r="583" ht="15.75" customHeight="1">
      <c r="A583" s="123"/>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5"/>
      <c r="Y583" s="124"/>
      <c r="Z583" s="124"/>
      <c r="AA583" s="124"/>
      <c r="AB583" s="124"/>
      <c r="AC583" s="124"/>
      <c r="AD583" s="124"/>
      <c r="AE583" s="124"/>
      <c r="AF583" s="124"/>
      <c r="AG583" s="124"/>
      <c r="AH583" s="124"/>
      <c r="AI583" s="124"/>
      <c r="AJ583" s="124"/>
      <c r="AK583" s="124"/>
      <c r="AL583" s="124"/>
      <c r="AM583" s="124"/>
      <c r="AN583" s="124"/>
      <c r="AO583" s="124"/>
    </row>
    <row r="584" ht="15.75" customHeight="1">
      <c r="A584" s="123"/>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5"/>
      <c r="Y584" s="124"/>
      <c r="Z584" s="124"/>
      <c r="AA584" s="124"/>
      <c r="AB584" s="124"/>
      <c r="AC584" s="124"/>
      <c r="AD584" s="124"/>
      <c r="AE584" s="124"/>
      <c r="AF584" s="124"/>
      <c r="AG584" s="124"/>
      <c r="AH584" s="124"/>
      <c r="AI584" s="124"/>
      <c r="AJ584" s="124"/>
      <c r="AK584" s="124"/>
      <c r="AL584" s="124"/>
      <c r="AM584" s="124"/>
      <c r="AN584" s="124"/>
      <c r="AO584" s="124"/>
    </row>
    <row r="585" ht="15.75" customHeight="1">
      <c r="A585" s="123"/>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5"/>
      <c r="Y585" s="124"/>
      <c r="Z585" s="124"/>
      <c r="AA585" s="124"/>
      <c r="AB585" s="124"/>
      <c r="AC585" s="124"/>
      <c r="AD585" s="124"/>
      <c r="AE585" s="124"/>
      <c r="AF585" s="124"/>
      <c r="AG585" s="124"/>
      <c r="AH585" s="124"/>
      <c r="AI585" s="124"/>
      <c r="AJ585" s="124"/>
      <c r="AK585" s="124"/>
      <c r="AL585" s="124"/>
      <c r="AM585" s="124"/>
      <c r="AN585" s="124"/>
      <c r="AO585" s="124"/>
    </row>
    <row r="586" ht="15.75" customHeight="1">
      <c r="A586" s="123"/>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5"/>
      <c r="Y586" s="124"/>
      <c r="Z586" s="124"/>
      <c r="AA586" s="124"/>
      <c r="AB586" s="124"/>
      <c r="AC586" s="124"/>
      <c r="AD586" s="124"/>
      <c r="AE586" s="124"/>
      <c r="AF586" s="124"/>
      <c r="AG586" s="124"/>
      <c r="AH586" s="124"/>
      <c r="AI586" s="124"/>
      <c r="AJ586" s="124"/>
      <c r="AK586" s="124"/>
      <c r="AL586" s="124"/>
      <c r="AM586" s="124"/>
      <c r="AN586" s="124"/>
      <c r="AO586" s="124"/>
    </row>
    <row r="587" ht="15.75" customHeight="1">
      <c r="A587" s="123"/>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5"/>
      <c r="Y587" s="124"/>
      <c r="Z587" s="124"/>
      <c r="AA587" s="124"/>
      <c r="AB587" s="124"/>
      <c r="AC587" s="124"/>
      <c r="AD587" s="124"/>
      <c r="AE587" s="124"/>
      <c r="AF587" s="124"/>
      <c r="AG587" s="124"/>
      <c r="AH587" s="124"/>
      <c r="AI587" s="124"/>
      <c r="AJ587" s="124"/>
      <c r="AK587" s="124"/>
      <c r="AL587" s="124"/>
      <c r="AM587" s="124"/>
      <c r="AN587" s="124"/>
      <c r="AO587" s="124"/>
    </row>
    <row r="588" ht="15.75" customHeight="1">
      <c r="A588" s="123"/>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5"/>
      <c r="Y588" s="124"/>
      <c r="Z588" s="124"/>
      <c r="AA588" s="124"/>
      <c r="AB588" s="124"/>
      <c r="AC588" s="124"/>
      <c r="AD588" s="124"/>
      <c r="AE588" s="124"/>
      <c r="AF588" s="124"/>
      <c r="AG588" s="124"/>
      <c r="AH588" s="124"/>
      <c r="AI588" s="124"/>
      <c r="AJ588" s="124"/>
      <c r="AK588" s="124"/>
      <c r="AL588" s="124"/>
      <c r="AM588" s="124"/>
      <c r="AN588" s="124"/>
      <c r="AO588" s="124"/>
    </row>
    <row r="589" ht="15.75" customHeight="1">
      <c r="A589" s="123"/>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5"/>
      <c r="Y589" s="124"/>
      <c r="Z589" s="124"/>
      <c r="AA589" s="124"/>
      <c r="AB589" s="124"/>
      <c r="AC589" s="124"/>
      <c r="AD589" s="124"/>
      <c r="AE589" s="124"/>
      <c r="AF589" s="124"/>
      <c r="AG589" s="124"/>
      <c r="AH589" s="124"/>
      <c r="AI589" s="124"/>
      <c r="AJ589" s="124"/>
      <c r="AK589" s="124"/>
      <c r="AL589" s="124"/>
      <c r="AM589" s="124"/>
      <c r="AN589" s="124"/>
      <c r="AO589" s="124"/>
    </row>
    <row r="590" ht="15.75" customHeight="1">
      <c r="A590" s="123"/>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5"/>
      <c r="Y590" s="124"/>
      <c r="Z590" s="124"/>
      <c r="AA590" s="124"/>
      <c r="AB590" s="124"/>
      <c r="AC590" s="124"/>
      <c r="AD590" s="124"/>
      <c r="AE590" s="124"/>
      <c r="AF590" s="124"/>
      <c r="AG590" s="124"/>
      <c r="AH590" s="124"/>
      <c r="AI590" s="124"/>
      <c r="AJ590" s="124"/>
      <c r="AK590" s="124"/>
      <c r="AL590" s="124"/>
      <c r="AM590" s="124"/>
      <c r="AN590" s="124"/>
      <c r="AO590" s="124"/>
    </row>
    <row r="591" ht="15.75" customHeight="1">
      <c r="A591" s="123"/>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5"/>
      <c r="Y591" s="124"/>
      <c r="Z591" s="124"/>
      <c r="AA591" s="124"/>
      <c r="AB591" s="124"/>
      <c r="AC591" s="124"/>
      <c r="AD591" s="124"/>
      <c r="AE591" s="124"/>
      <c r="AF591" s="124"/>
      <c r="AG591" s="124"/>
      <c r="AH591" s="124"/>
      <c r="AI591" s="124"/>
      <c r="AJ591" s="124"/>
      <c r="AK591" s="124"/>
      <c r="AL591" s="124"/>
      <c r="AM591" s="124"/>
      <c r="AN591" s="124"/>
      <c r="AO591" s="124"/>
    </row>
    <row r="592" ht="15.75" customHeight="1">
      <c r="A592" s="123"/>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5"/>
      <c r="Y592" s="124"/>
      <c r="Z592" s="124"/>
      <c r="AA592" s="124"/>
      <c r="AB592" s="124"/>
      <c r="AC592" s="124"/>
      <c r="AD592" s="124"/>
      <c r="AE592" s="124"/>
      <c r="AF592" s="124"/>
      <c r="AG592" s="124"/>
      <c r="AH592" s="124"/>
      <c r="AI592" s="124"/>
      <c r="AJ592" s="124"/>
      <c r="AK592" s="124"/>
      <c r="AL592" s="124"/>
      <c r="AM592" s="124"/>
      <c r="AN592" s="124"/>
      <c r="AO592" s="124"/>
    </row>
    <row r="593" ht="15.75" customHeight="1">
      <c r="A593" s="123"/>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5"/>
      <c r="Y593" s="124"/>
      <c r="Z593" s="124"/>
      <c r="AA593" s="124"/>
      <c r="AB593" s="124"/>
      <c r="AC593" s="124"/>
      <c r="AD593" s="124"/>
      <c r="AE593" s="124"/>
      <c r="AF593" s="124"/>
      <c r="AG593" s="124"/>
      <c r="AH593" s="124"/>
      <c r="AI593" s="124"/>
      <c r="AJ593" s="124"/>
      <c r="AK593" s="124"/>
      <c r="AL593" s="124"/>
      <c r="AM593" s="124"/>
      <c r="AN593" s="124"/>
      <c r="AO593" s="124"/>
    </row>
    <row r="594" ht="15.75" customHeight="1">
      <c r="A594" s="123"/>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5"/>
      <c r="Y594" s="124"/>
      <c r="Z594" s="124"/>
      <c r="AA594" s="124"/>
      <c r="AB594" s="124"/>
      <c r="AC594" s="124"/>
      <c r="AD594" s="124"/>
      <c r="AE594" s="124"/>
      <c r="AF594" s="124"/>
      <c r="AG594" s="124"/>
      <c r="AH594" s="124"/>
      <c r="AI594" s="124"/>
      <c r="AJ594" s="124"/>
      <c r="AK594" s="124"/>
      <c r="AL594" s="124"/>
      <c r="AM594" s="124"/>
      <c r="AN594" s="124"/>
      <c r="AO594" s="124"/>
    </row>
    <row r="595" ht="15.75" customHeight="1">
      <c r="A595" s="123"/>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5"/>
      <c r="Y595" s="124"/>
      <c r="Z595" s="124"/>
      <c r="AA595" s="124"/>
      <c r="AB595" s="124"/>
      <c r="AC595" s="124"/>
      <c r="AD595" s="124"/>
      <c r="AE595" s="124"/>
      <c r="AF595" s="124"/>
      <c r="AG595" s="124"/>
      <c r="AH595" s="124"/>
      <c r="AI595" s="124"/>
      <c r="AJ595" s="124"/>
      <c r="AK595" s="124"/>
      <c r="AL595" s="124"/>
      <c r="AM595" s="124"/>
      <c r="AN595" s="124"/>
      <c r="AO595" s="124"/>
    </row>
    <row r="596" ht="15.75" customHeight="1">
      <c r="A596" s="123"/>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5"/>
      <c r="Y596" s="124"/>
      <c r="Z596" s="124"/>
      <c r="AA596" s="124"/>
      <c r="AB596" s="124"/>
      <c r="AC596" s="124"/>
      <c r="AD596" s="124"/>
      <c r="AE596" s="124"/>
      <c r="AF596" s="124"/>
      <c r="AG596" s="124"/>
      <c r="AH596" s="124"/>
      <c r="AI596" s="124"/>
      <c r="AJ596" s="124"/>
      <c r="AK596" s="124"/>
      <c r="AL596" s="124"/>
      <c r="AM596" s="124"/>
      <c r="AN596" s="124"/>
      <c r="AO596" s="124"/>
    </row>
    <row r="597" ht="15.75" customHeight="1">
      <c r="A597" s="123"/>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5"/>
      <c r="Y597" s="124"/>
      <c r="Z597" s="124"/>
      <c r="AA597" s="124"/>
      <c r="AB597" s="124"/>
      <c r="AC597" s="124"/>
      <c r="AD597" s="124"/>
      <c r="AE597" s="124"/>
      <c r="AF597" s="124"/>
      <c r="AG597" s="124"/>
      <c r="AH597" s="124"/>
      <c r="AI597" s="124"/>
      <c r="AJ597" s="124"/>
      <c r="AK597" s="124"/>
      <c r="AL597" s="124"/>
      <c r="AM597" s="124"/>
      <c r="AN597" s="124"/>
      <c r="AO597" s="124"/>
    </row>
    <row r="598" ht="15.75" customHeight="1">
      <c r="A598" s="123"/>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5"/>
      <c r="Y598" s="124"/>
      <c r="Z598" s="124"/>
      <c r="AA598" s="124"/>
      <c r="AB598" s="124"/>
      <c r="AC598" s="124"/>
      <c r="AD598" s="124"/>
      <c r="AE598" s="124"/>
      <c r="AF598" s="124"/>
      <c r="AG598" s="124"/>
      <c r="AH598" s="124"/>
      <c r="AI598" s="124"/>
      <c r="AJ598" s="124"/>
      <c r="AK598" s="124"/>
      <c r="AL598" s="124"/>
      <c r="AM598" s="124"/>
      <c r="AN598" s="124"/>
      <c r="AO598" s="124"/>
    </row>
    <row r="599" ht="15.75" customHeight="1">
      <c r="A599" s="123"/>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5"/>
      <c r="Y599" s="124"/>
      <c r="Z599" s="124"/>
      <c r="AA599" s="124"/>
      <c r="AB599" s="124"/>
      <c r="AC599" s="124"/>
      <c r="AD599" s="124"/>
      <c r="AE599" s="124"/>
      <c r="AF599" s="124"/>
      <c r="AG599" s="124"/>
      <c r="AH599" s="124"/>
      <c r="AI599" s="124"/>
      <c r="AJ599" s="124"/>
      <c r="AK599" s="124"/>
      <c r="AL599" s="124"/>
      <c r="AM599" s="124"/>
      <c r="AN599" s="124"/>
      <c r="AO599" s="124"/>
    </row>
    <row r="600" ht="15.75" customHeight="1">
      <c r="A600" s="123"/>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5"/>
      <c r="Y600" s="124"/>
      <c r="Z600" s="124"/>
      <c r="AA600" s="124"/>
      <c r="AB600" s="124"/>
      <c r="AC600" s="124"/>
      <c r="AD600" s="124"/>
      <c r="AE600" s="124"/>
      <c r="AF600" s="124"/>
      <c r="AG600" s="124"/>
      <c r="AH600" s="124"/>
      <c r="AI600" s="124"/>
      <c r="AJ600" s="124"/>
      <c r="AK600" s="124"/>
      <c r="AL600" s="124"/>
      <c r="AM600" s="124"/>
      <c r="AN600" s="124"/>
      <c r="AO600" s="124"/>
    </row>
    <row r="601" ht="15.75" customHeight="1">
      <c r="A601" s="123"/>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5"/>
      <c r="Y601" s="124"/>
      <c r="Z601" s="124"/>
      <c r="AA601" s="124"/>
      <c r="AB601" s="124"/>
      <c r="AC601" s="124"/>
      <c r="AD601" s="124"/>
      <c r="AE601" s="124"/>
      <c r="AF601" s="124"/>
      <c r="AG601" s="124"/>
      <c r="AH601" s="124"/>
      <c r="AI601" s="124"/>
      <c r="AJ601" s="124"/>
      <c r="AK601" s="124"/>
      <c r="AL601" s="124"/>
      <c r="AM601" s="124"/>
      <c r="AN601" s="124"/>
      <c r="AO601" s="124"/>
    </row>
    <row r="602" ht="15.75" customHeight="1">
      <c r="A602" s="123"/>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5"/>
      <c r="Y602" s="124"/>
      <c r="Z602" s="124"/>
      <c r="AA602" s="124"/>
      <c r="AB602" s="124"/>
      <c r="AC602" s="124"/>
      <c r="AD602" s="124"/>
      <c r="AE602" s="124"/>
      <c r="AF602" s="124"/>
      <c r="AG602" s="124"/>
      <c r="AH602" s="124"/>
      <c r="AI602" s="124"/>
      <c r="AJ602" s="124"/>
      <c r="AK602" s="124"/>
      <c r="AL602" s="124"/>
      <c r="AM602" s="124"/>
      <c r="AN602" s="124"/>
      <c r="AO602" s="124"/>
    </row>
    <row r="603" ht="15.75" customHeight="1">
      <c r="A603" s="123"/>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5"/>
      <c r="Y603" s="124"/>
      <c r="Z603" s="124"/>
      <c r="AA603" s="124"/>
      <c r="AB603" s="124"/>
      <c r="AC603" s="124"/>
      <c r="AD603" s="124"/>
      <c r="AE603" s="124"/>
      <c r="AF603" s="124"/>
      <c r="AG603" s="124"/>
      <c r="AH603" s="124"/>
      <c r="AI603" s="124"/>
      <c r="AJ603" s="124"/>
      <c r="AK603" s="124"/>
      <c r="AL603" s="124"/>
      <c r="AM603" s="124"/>
      <c r="AN603" s="124"/>
      <c r="AO603" s="124"/>
    </row>
    <row r="604" ht="15.75" customHeight="1">
      <c r="A604" s="123"/>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5"/>
      <c r="Y604" s="124"/>
      <c r="Z604" s="124"/>
      <c r="AA604" s="124"/>
      <c r="AB604" s="124"/>
      <c r="AC604" s="124"/>
      <c r="AD604" s="124"/>
      <c r="AE604" s="124"/>
      <c r="AF604" s="124"/>
      <c r="AG604" s="124"/>
      <c r="AH604" s="124"/>
      <c r="AI604" s="124"/>
      <c r="AJ604" s="124"/>
      <c r="AK604" s="124"/>
      <c r="AL604" s="124"/>
      <c r="AM604" s="124"/>
      <c r="AN604" s="124"/>
      <c r="AO604" s="124"/>
    </row>
    <row r="605" ht="15.75" customHeight="1">
      <c r="A605" s="123"/>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5"/>
      <c r="Y605" s="124"/>
      <c r="Z605" s="124"/>
      <c r="AA605" s="124"/>
      <c r="AB605" s="124"/>
      <c r="AC605" s="124"/>
      <c r="AD605" s="124"/>
      <c r="AE605" s="124"/>
      <c r="AF605" s="124"/>
      <c r="AG605" s="124"/>
      <c r="AH605" s="124"/>
      <c r="AI605" s="124"/>
      <c r="AJ605" s="124"/>
      <c r="AK605" s="124"/>
      <c r="AL605" s="124"/>
      <c r="AM605" s="124"/>
      <c r="AN605" s="124"/>
      <c r="AO605" s="124"/>
    </row>
    <row r="606" ht="15.75" customHeight="1">
      <c r="A606" s="123"/>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5"/>
      <c r="Y606" s="124"/>
      <c r="Z606" s="124"/>
      <c r="AA606" s="124"/>
      <c r="AB606" s="124"/>
      <c r="AC606" s="124"/>
      <c r="AD606" s="124"/>
      <c r="AE606" s="124"/>
      <c r="AF606" s="124"/>
      <c r="AG606" s="124"/>
      <c r="AH606" s="124"/>
      <c r="AI606" s="124"/>
      <c r="AJ606" s="124"/>
      <c r="AK606" s="124"/>
      <c r="AL606" s="124"/>
      <c r="AM606" s="124"/>
      <c r="AN606" s="124"/>
      <c r="AO606" s="124"/>
    </row>
    <row r="607" ht="15.75" customHeight="1">
      <c r="A607" s="123"/>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5"/>
      <c r="Y607" s="124"/>
      <c r="Z607" s="124"/>
      <c r="AA607" s="124"/>
      <c r="AB607" s="124"/>
      <c r="AC607" s="124"/>
      <c r="AD607" s="124"/>
      <c r="AE607" s="124"/>
      <c r="AF607" s="124"/>
      <c r="AG607" s="124"/>
      <c r="AH607" s="124"/>
      <c r="AI607" s="124"/>
      <c r="AJ607" s="124"/>
      <c r="AK607" s="124"/>
      <c r="AL607" s="124"/>
      <c r="AM607" s="124"/>
      <c r="AN607" s="124"/>
      <c r="AO607" s="124"/>
    </row>
    <row r="608" ht="15.75" customHeight="1">
      <c r="A608" s="123"/>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5"/>
      <c r="Y608" s="124"/>
      <c r="Z608" s="124"/>
      <c r="AA608" s="124"/>
      <c r="AB608" s="124"/>
      <c r="AC608" s="124"/>
      <c r="AD608" s="124"/>
      <c r="AE608" s="124"/>
      <c r="AF608" s="124"/>
      <c r="AG608" s="124"/>
      <c r="AH608" s="124"/>
      <c r="AI608" s="124"/>
      <c r="AJ608" s="124"/>
      <c r="AK608" s="124"/>
      <c r="AL608" s="124"/>
      <c r="AM608" s="124"/>
      <c r="AN608" s="124"/>
      <c r="AO608" s="124"/>
    </row>
    <row r="609" ht="15.75" customHeight="1">
      <c r="A609" s="123"/>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5"/>
      <c r="Y609" s="124"/>
      <c r="Z609" s="124"/>
      <c r="AA609" s="124"/>
      <c r="AB609" s="124"/>
      <c r="AC609" s="124"/>
      <c r="AD609" s="124"/>
      <c r="AE609" s="124"/>
      <c r="AF609" s="124"/>
      <c r="AG609" s="124"/>
      <c r="AH609" s="124"/>
      <c r="AI609" s="124"/>
      <c r="AJ609" s="124"/>
      <c r="AK609" s="124"/>
      <c r="AL609" s="124"/>
      <c r="AM609" s="124"/>
      <c r="AN609" s="124"/>
      <c r="AO609" s="124"/>
    </row>
    <row r="610" ht="15.75" customHeight="1">
      <c r="A610" s="123"/>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5"/>
      <c r="Y610" s="124"/>
      <c r="Z610" s="124"/>
      <c r="AA610" s="124"/>
      <c r="AB610" s="124"/>
      <c r="AC610" s="124"/>
      <c r="AD610" s="124"/>
      <c r="AE610" s="124"/>
      <c r="AF610" s="124"/>
      <c r="AG610" s="124"/>
      <c r="AH610" s="124"/>
      <c r="AI610" s="124"/>
      <c r="AJ610" s="124"/>
      <c r="AK610" s="124"/>
      <c r="AL610" s="124"/>
      <c r="AM610" s="124"/>
      <c r="AN610" s="124"/>
      <c r="AO610" s="124"/>
    </row>
    <row r="611" ht="15.75" customHeight="1">
      <c r="A611" s="123"/>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5"/>
      <c r="Y611" s="124"/>
      <c r="Z611" s="124"/>
      <c r="AA611" s="124"/>
      <c r="AB611" s="124"/>
      <c r="AC611" s="124"/>
      <c r="AD611" s="124"/>
      <c r="AE611" s="124"/>
      <c r="AF611" s="124"/>
      <c r="AG611" s="124"/>
      <c r="AH611" s="124"/>
      <c r="AI611" s="124"/>
      <c r="AJ611" s="124"/>
      <c r="AK611" s="124"/>
      <c r="AL611" s="124"/>
      <c r="AM611" s="124"/>
      <c r="AN611" s="124"/>
      <c r="AO611" s="124"/>
    </row>
    <row r="612" ht="15.75" customHeight="1">
      <c r="A612" s="123"/>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5"/>
      <c r="Y612" s="124"/>
      <c r="Z612" s="124"/>
      <c r="AA612" s="124"/>
      <c r="AB612" s="124"/>
      <c r="AC612" s="124"/>
      <c r="AD612" s="124"/>
      <c r="AE612" s="124"/>
      <c r="AF612" s="124"/>
      <c r="AG612" s="124"/>
      <c r="AH612" s="124"/>
      <c r="AI612" s="124"/>
      <c r="AJ612" s="124"/>
      <c r="AK612" s="124"/>
      <c r="AL612" s="124"/>
      <c r="AM612" s="124"/>
      <c r="AN612" s="124"/>
      <c r="AO612" s="124"/>
    </row>
    <row r="613" ht="15.75" customHeight="1">
      <c r="A613" s="123"/>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5"/>
      <c r="Y613" s="124"/>
      <c r="Z613" s="124"/>
      <c r="AA613" s="124"/>
      <c r="AB613" s="124"/>
      <c r="AC613" s="124"/>
      <c r="AD613" s="124"/>
      <c r="AE613" s="124"/>
      <c r="AF613" s="124"/>
      <c r="AG613" s="124"/>
      <c r="AH613" s="124"/>
      <c r="AI613" s="124"/>
      <c r="AJ613" s="124"/>
      <c r="AK613" s="124"/>
      <c r="AL613" s="124"/>
      <c r="AM613" s="124"/>
      <c r="AN613" s="124"/>
      <c r="AO613" s="124"/>
    </row>
    <row r="614" ht="15.75" customHeight="1">
      <c r="A614" s="123"/>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5"/>
      <c r="Y614" s="124"/>
      <c r="Z614" s="124"/>
      <c r="AA614" s="124"/>
      <c r="AB614" s="124"/>
      <c r="AC614" s="124"/>
      <c r="AD614" s="124"/>
      <c r="AE614" s="124"/>
      <c r="AF614" s="124"/>
      <c r="AG614" s="124"/>
      <c r="AH614" s="124"/>
      <c r="AI614" s="124"/>
      <c r="AJ614" s="124"/>
      <c r="AK614" s="124"/>
      <c r="AL614" s="124"/>
      <c r="AM614" s="124"/>
      <c r="AN614" s="124"/>
      <c r="AO614" s="124"/>
    </row>
    <row r="615" ht="15.75" customHeight="1">
      <c r="A615" s="123"/>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5"/>
      <c r="Y615" s="124"/>
      <c r="Z615" s="124"/>
      <c r="AA615" s="124"/>
      <c r="AB615" s="124"/>
      <c r="AC615" s="124"/>
      <c r="AD615" s="124"/>
      <c r="AE615" s="124"/>
      <c r="AF615" s="124"/>
      <c r="AG615" s="124"/>
      <c r="AH615" s="124"/>
      <c r="AI615" s="124"/>
      <c r="AJ615" s="124"/>
      <c r="AK615" s="124"/>
      <c r="AL615" s="124"/>
      <c r="AM615" s="124"/>
      <c r="AN615" s="124"/>
      <c r="AO615" s="124"/>
    </row>
    <row r="616" ht="15.75" customHeight="1">
      <c r="A616" s="123"/>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5"/>
      <c r="Y616" s="124"/>
      <c r="Z616" s="124"/>
      <c r="AA616" s="124"/>
      <c r="AB616" s="124"/>
      <c r="AC616" s="124"/>
      <c r="AD616" s="124"/>
      <c r="AE616" s="124"/>
      <c r="AF616" s="124"/>
      <c r="AG616" s="124"/>
      <c r="AH616" s="124"/>
      <c r="AI616" s="124"/>
      <c r="AJ616" s="124"/>
      <c r="AK616" s="124"/>
      <c r="AL616" s="124"/>
      <c r="AM616" s="124"/>
      <c r="AN616" s="124"/>
      <c r="AO616" s="124"/>
    </row>
    <row r="617" ht="15.75" customHeight="1">
      <c r="A617" s="123"/>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5"/>
      <c r="Y617" s="124"/>
      <c r="Z617" s="124"/>
      <c r="AA617" s="124"/>
      <c r="AB617" s="124"/>
      <c r="AC617" s="124"/>
      <c r="AD617" s="124"/>
      <c r="AE617" s="124"/>
      <c r="AF617" s="124"/>
      <c r="AG617" s="124"/>
      <c r="AH617" s="124"/>
      <c r="AI617" s="124"/>
      <c r="AJ617" s="124"/>
      <c r="AK617" s="124"/>
      <c r="AL617" s="124"/>
      <c r="AM617" s="124"/>
      <c r="AN617" s="124"/>
      <c r="AO617" s="124"/>
    </row>
    <row r="618" ht="15.75" customHeight="1">
      <c r="A618" s="123"/>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5"/>
      <c r="Y618" s="124"/>
      <c r="Z618" s="124"/>
      <c r="AA618" s="124"/>
      <c r="AB618" s="124"/>
      <c r="AC618" s="124"/>
      <c r="AD618" s="124"/>
      <c r="AE618" s="124"/>
      <c r="AF618" s="124"/>
      <c r="AG618" s="124"/>
      <c r="AH618" s="124"/>
      <c r="AI618" s="124"/>
      <c r="AJ618" s="124"/>
      <c r="AK618" s="124"/>
      <c r="AL618" s="124"/>
      <c r="AM618" s="124"/>
      <c r="AN618" s="124"/>
      <c r="AO618" s="124"/>
    </row>
    <row r="619" ht="15.75" customHeight="1">
      <c r="A619" s="123"/>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5"/>
      <c r="Y619" s="124"/>
      <c r="Z619" s="124"/>
      <c r="AA619" s="124"/>
      <c r="AB619" s="124"/>
      <c r="AC619" s="124"/>
      <c r="AD619" s="124"/>
      <c r="AE619" s="124"/>
      <c r="AF619" s="124"/>
      <c r="AG619" s="124"/>
      <c r="AH619" s="124"/>
      <c r="AI619" s="124"/>
      <c r="AJ619" s="124"/>
      <c r="AK619" s="124"/>
      <c r="AL619" s="124"/>
      <c r="AM619" s="124"/>
      <c r="AN619" s="124"/>
      <c r="AO619" s="124"/>
    </row>
    <row r="620" ht="15.75" customHeight="1">
      <c r="A620" s="123"/>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5"/>
      <c r="Y620" s="124"/>
      <c r="Z620" s="124"/>
      <c r="AA620" s="124"/>
      <c r="AB620" s="124"/>
      <c r="AC620" s="124"/>
      <c r="AD620" s="124"/>
      <c r="AE620" s="124"/>
      <c r="AF620" s="124"/>
      <c r="AG620" s="124"/>
      <c r="AH620" s="124"/>
      <c r="AI620" s="124"/>
      <c r="AJ620" s="124"/>
      <c r="AK620" s="124"/>
      <c r="AL620" s="124"/>
      <c r="AM620" s="124"/>
      <c r="AN620" s="124"/>
      <c r="AO620" s="124"/>
    </row>
    <row r="621" ht="15.75" customHeight="1">
      <c r="A621" s="123"/>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5"/>
      <c r="Y621" s="124"/>
      <c r="Z621" s="124"/>
      <c r="AA621" s="124"/>
      <c r="AB621" s="124"/>
      <c r="AC621" s="124"/>
      <c r="AD621" s="124"/>
      <c r="AE621" s="124"/>
      <c r="AF621" s="124"/>
      <c r="AG621" s="124"/>
      <c r="AH621" s="124"/>
      <c r="AI621" s="124"/>
      <c r="AJ621" s="124"/>
      <c r="AK621" s="124"/>
      <c r="AL621" s="124"/>
      <c r="AM621" s="124"/>
      <c r="AN621" s="124"/>
      <c r="AO621" s="124"/>
    </row>
    <row r="622" ht="15.75" customHeight="1">
      <c r="A622" s="123"/>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5"/>
      <c r="Y622" s="124"/>
      <c r="Z622" s="124"/>
      <c r="AA622" s="124"/>
      <c r="AB622" s="124"/>
      <c r="AC622" s="124"/>
      <c r="AD622" s="124"/>
      <c r="AE622" s="124"/>
      <c r="AF622" s="124"/>
      <c r="AG622" s="124"/>
      <c r="AH622" s="124"/>
      <c r="AI622" s="124"/>
      <c r="AJ622" s="124"/>
      <c r="AK622" s="124"/>
      <c r="AL622" s="124"/>
      <c r="AM622" s="124"/>
      <c r="AN622" s="124"/>
      <c r="AO622" s="124"/>
    </row>
    <row r="623" ht="15.75" customHeight="1">
      <c r="A623" s="123"/>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5"/>
      <c r="Y623" s="124"/>
      <c r="Z623" s="124"/>
      <c r="AA623" s="124"/>
      <c r="AB623" s="124"/>
      <c r="AC623" s="124"/>
      <c r="AD623" s="124"/>
      <c r="AE623" s="124"/>
      <c r="AF623" s="124"/>
      <c r="AG623" s="124"/>
      <c r="AH623" s="124"/>
      <c r="AI623" s="124"/>
      <c r="AJ623" s="124"/>
      <c r="AK623" s="124"/>
      <c r="AL623" s="124"/>
      <c r="AM623" s="124"/>
      <c r="AN623" s="124"/>
      <c r="AO623" s="124"/>
    </row>
    <row r="624" ht="15.75" customHeight="1">
      <c r="A624" s="123"/>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5"/>
      <c r="Y624" s="124"/>
      <c r="Z624" s="124"/>
      <c r="AA624" s="124"/>
      <c r="AB624" s="124"/>
      <c r="AC624" s="124"/>
      <c r="AD624" s="124"/>
      <c r="AE624" s="124"/>
      <c r="AF624" s="124"/>
      <c r="AG624" s="124"/>
      <c r="AH624" s="124"/>
      <c r="AI624" s="124"/>
      <c r="AJ624" s="124"/>
      <c r="AK624" s="124"/>
      <c r="AL624" s="124"/>
      <c r="AM624" s="124"/>
      <c r="AN624" s="124"/>
      <c r="AO624" s="124"/>
    </row>
    <row r="625" ht="15.75" customHeight="1">
      <c r="A625" s="123"/>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5"/>
      <c r="Y625" s="124"/>
      <c r="Z625" s="124"/>
      <c r="AA625" s="124"/>
      <c r="AB625" s="124"/>
      <c r="AC625" s="124"/>
      <c r="AD625" s="124"/>
      <c r="AE625" s="124"/>
      <c r="AF625" s="124"/>
      <c r="AG625" s="124"/>
      <c r="AH625" s="124"/>
      <c r="AI625" s="124"/>
      <c r="AJ625" s="124"/>
      <c r="AK625" s="124"/>
      <c r="AL625" s="124"/>
      <c r="AM625" s="124"/>
      <c r="AN625" s="124"/>
      <c r="AO625" s="124"/>
    </row>
    <row r="626" ht="15.75" customHeight="1">
      <c r="A626" s="123"/>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5"/>
      <c r="Y626" s="124"/>
      <c r="Z626" s="124"/>
      <c r="AA626" s="124"/>
      <c r="AB626" s="124"/>
      <c r="AC626" s="124"/>
      <c r="AD626" s="124"/>
      <c r="AE626" s="124"/>
      <c r="AF626" s="124"/>
      <c r="AG626" s="124"/>
      <c r="AH626" s="124"/>
      <c r="AI626" s="124"/>
      <c r="AJ626" s="124"/>
      <c r="AK626" s="124"/>
      <c r="AL626" s="124"/>
      <c r="AM626" s="124"/>
      <c r="AN626" s="124"/>
      <c r="AO626" s="124"/>
    </row>
    <row r="627" ht="15.75" customHeight="1">
      <c r="A627" s="123"/>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5"/>
      <c r="Y627" s="124"/>
      <c r="Z627" s="124"/>
      <c r="AA627" s="124"/>
      <c r="AB627" s="124"/>
      <c r="AC627" s="124"/>
      <c r="AD627" s="124"/>
      <c r="AE627" s="124"/>
      <c r="AF627" s="124"/>
      <c r="AG627" s="124"/>
      <c r="AH627" s="124"/>
      <c r="AI627" s="124"/>
      <c r="AJ627" s="124"/>
      <c r="AK627" s="124"/>
      <c r="AL627" s="124"/>
      <c r="AM627" s="124"/>
      <c r="AN627" s="124"/>
      <c r="AO627" s="124"/>
    </row>
    <row r="628" ht="15.75" customHeight="1">
      <c r="A628" s="123"/>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5"/>
      <c r="Y628" s="124"/>
      <c r="Z628" s="124"/>
      <c r="AA628" s="124"/>
      <c r="AB628" s="124"/>
      <c r="AC628" s="124"/>
      <c r="AD628" s="124"/>
      <c r="AE628" s="124"/>
      <c r="AF628" s="124"/>
      <c r="AG628" s="124"/>
      <c r="AH628" s="124"/>
      <c r="AI628" s="124"/>
      <c r="AJ628" s="124"/>
      <c r="AK628" s="124"/>
      <c r="AL628" s="124"/>
      <c r="AM628" s="124"/>
      <c r="AN628" s="124"/>
      <c r="AO628" s="124"/>
    </row>
    <row r="629" ht="15.75" customHeight="1">
      <c r="A629" s="123"/>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5"/>
      <c r="Y629" s="124"/>
      <c r="Z629" s="124"/>
      <c r="AA629" s="124"/>
      <c r="AB629" s="124"/>
      <c r="AC629" s="124"/>
      <c r="AD629" s="124"/>
      <c r="AE629" s="124"/>
      <c r="AF629" s="124"/>
      <c r="AG629" s="124"/>
      <c r="AH629" s="124"/>
      <c r="AI629" s="124"/>
      <c r="AJ629" s="124"/>
      <c r="AK629" s="124"/>
      <c r="AL629" s="124"/>
      <c r="AM629" s="124"/>
      <c r="AN629" s="124"/>
      <c r="AO629" s="124"/>
    </row>
    <row r="630" ht="15.75" customHeight="1">
      <c r="A630" s="123"/>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5"/>
      <c r="Y630" s="124"/>
      <c r="Z630" s="124"/>
      <c r="AA630" s="124"/>
      <c r="AB630" s="124"/>
      <c r="AC630" s="124"/>
      <c r="AD630" s="124"/>
      <c r="AE630" s="124"/>
      <c r="AF630" s="124"/>
      <c r="AG630" s="124"/>
      <c r="AH630" s="124"/>
      <c r="AI630" s="124"/>
      <c r="AJ630" s="124"/>
      <c r="AK630" s="124"/>
      <c r="AL630" s="124"/>
      <c r="AM630" s="124"/>
      <c r="AN630" s="124"/>
      <c r="AO630" s="124"/>
    </row>
    <row r="631" ht="15.75" customHeight="1">
      <c r="A631" s="123"/>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5"/>
      <c r="Y631" s="124"/>
      <c r="Z631" s="124"/>
      <c r="AA631" s="124"/>
      <c r="AB631" s="124"/>
      <c r="AC631" s="124"/>
      <c r="AD631" s="124"/>
      <c r="AE631" s="124"/>
      <c r="AF631" s="124"/>
      <c r="AG631" s="124"/>
      <c r="AH631" s="124"/>
      <c r="AI631" s="124"/>
      <c r="AJ631" s="124"/>
      <c r="AK631" s="124"/>
      <c r="AL631" s="124"/>
      <c r="AM631" s="124"/>
      <c r="AN631" s="124"/>
      <c r="AO631" s="124"/>
    </row>
    <row r="632" ht="15.75" customHeight="1">
      <c r="A632" s="123"/>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5"/>
      <c r="Y632" s="124"/>
      <c r="Z632" s="124"/>
      <c r="AA632" s="124"/>
      <c r="AB632" s="124"/>
      <c r="AC632" s="124"/>
      <c r="AD632" s="124"/>
      <c r="AE632" s="124"/>
      <c r="AF632" s="124"/>
      <c r="AG632" s="124"/>
      <c r="AH632" s="124"/>
      <c r="AI632" s="124"/>
      <c r="AJ632" s="124"/>
      <c r="AK632" s="124"/>
      <c r="AL632" s="124"/>
      <c r="AM632" s="124"/>
      <c r="AN632" s="124"/>
      <c r="AO632" s="124"/>
    </row>
    <row r="633" ht="15.75" customHeight="1">
      <c r="A633" s="123"/>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5"/>
      <c r="Y633" s="124"/>
      <c r="Z633" s="124"/>
      <c r="AA633" s="124"/>
      <c r="AB633" s="124"/>
      <c r="AC633" s="124"/>
      <c r="AD633" s="124"/>
      <c r="AE633" s="124"/>
      <c r="AF633" s="124"/>
      <c r="AG633" s="124"/>
      <c r="AH633" s="124"/>
      <c r="AI633" s="124"/>
      <c r="AJ633" s="124"/>
      <c r="AK633" s="124"/>
      <c r="AL633" s="124"/>
      <c r="AM633" s="124"/>
      <c r="AN633" s="124"/>
      <c r="AO633" s="124"/>
    </row>
    <row r="634" ht="15.75" customHeight="1">
      <c r="A634" s="123"/>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5"/>
      <c r="Y634" s="124"/>
      <c r="Z634" s="124"/>
      <c r="AA634" s="124"/>
      <c r="AB634" s="124"/>
      <c r="AC634" s="124"/>
      <c r="AD634" s="124"/>
      <c r="AE634" s="124"/>
      <c r="AF634" s="124"/>
      <c r="AG634" s="124"/>
      <c r="AH634" s="124"/>
      <c r="AI634" s="124"/>
      <c r="AJ634" s="124"/>
      <c r="AK634" s="124"/>
      <c r="AL634" s="124"/>
      <c r="AM634" s="124"/>
      <c r="AN634" s="124"/>
      <c r="AO634" s="124"/>
    </row>
    <row r="635" ht="15.75" customHeight="1">
      <c r="A635" s="123"/>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5"/>
      <c r="Y635" s="124"/>
      <c r="Z635" s="124"/>
      <c r="AA635" s="124"/>
      <c r="AB635" s="124"/>
      <c r="AC635" s="124"/>
      <c r="AD635" s="124"/>
      <c r="AE635" s="124"/>
      <c r="AF635" s="124"/>
      <c r="AG635" s="124"/>
      <c r="AH635" s="124"/>
      <c r="AI635" s="124"/>
      <c r="AJ635" s="124"/>
      <c r="AK635" s="124"/>
      <c r="AL635" s="124"/>
      <c r="AM635" s="124"/>
      <c r="AN635" s="124"/>
      <c r="AO635" s="124"/>
    </row>
    <row r="636" ht="15.75" customHeight="1">
      <c r="A636" s="123"/>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5"/>
      <c r="Y636" s="124"/>
      <c r="Z636" s="124"/>
      <c r="AA636" s="124"/>
      <c r="AB636" s="124"/>
      <c r="AC636" s="124"/>
      <c r="AD636" s="124"/>
      <c r="AE636" s="124"/>
      <c r="AF636" s="124"/>
      <c r="AG636" s="124"/>
      <c r="AH636" s="124"/>
      <c r="AI636" s="124"/>
      <c r="AJ636" s="124"/>
      <c r="AK636" s="124"/>
      <c r="AL636" s="124"/>
      <c r="AM636" s="124"/>
      <c r="AN636" s="124"/>
      <c r="AO636" s="124"/>
    </row>
    <row r="637" ht="15.75" customHeight="1">
      <c r="A637" s="123"/>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5"/>
      <c r="Y637" s="124"/>
      <c r="Z637" s="124"/>
      <c r="AA637" s="124"/>
      <c r="AB637" s="124"/>
      <c r="AC637" s="124"/>
      <c r="AD637" s="124"/>
      <c r="AE637" s="124"/>
      <c r="AF637" s="124"/>
      <c r="AG637" s="124"/>
      <c r="AH637" s="124"/>
      <c r="AI637" s="124"/>
      <c r="AJ637" s="124"/>
      <c r="AK637" s="124"/>
      <c r="AL637" s="124"/>
      <c r="AM637" s="124"/>
      <c r="AN637" s="124"/>
      <c r="AO637" s="124"/>
    </row>
    <row r="638" ht="15.75" customHeight="1">
      <c r="A638" s="123"/>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5"/>
      <c r="Y638" s="124"/>
      <c r="Z638" s="124"/>
      <c r="AA638" s="124"/>
      <c r="AB638" s="124"/>
      <c r="AC638" s="124"/>
      <c r="AD638" s="124"/>
      <c r="AE638" s="124"/>
      <c r="AF638" s="124"/>
      <c r="AG638" s="124"/>
      <c r="AH638" s="124"/>
      <c r="AI638" s="124"/>
      <c r="AJ638" s="124"/>
      <c r="AK638" s="124"/>
      <c r="AL638" s="124"/>
      <c r="AM638" s="124"/>
      <c r="AN638" s="124"/>
      <c r="AO638" s="124"/>
    </row>
    <row r="639" ht="15.75" customHeight="1">
      <c r="A639" s="123"/>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5"/>
      <c r="Y639" s="124"/>
      <c r="Z639" s="124"/>
      <c r="AA639" s="124"/>
      <c r="AB639" s="124"/>
      <c r="AC639" s="124"/>
      <c r="AD639" s="124"/>
      <c r="AE639" s="124"/>
      <c r="AF639" s="124"/>
      <c r="AG639" s="124"/>
      <c r="AH639" s="124"/>
      <c r="AI639" s="124"/>
      <c r="AJ639" s="124"/>
      <c r="AK639" s="124"/>
      <c r="AL639" s="124"/>
      <c r="AM639" s="124"/>
      <c r="AN639" s="124"/>
      <c r="AO639" s="124"/>
    </row>
    <row r="640" ht="15.75" customHeight="1">
      <c r="A640" s="123"/>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5"/>
      <c r="Y640" s="124"/>
      <c r="Z640" s="124"/>
      <c r="AA640" s="124"/>
      <c r="AB640" s="124"/>
      <c r="AC640" s="124"/>
      <c r="AD640" s="124"/>
      <c r="AE640" s="124"/>
      <c r="AF640" s="124"/>
      <c r="AG640" s="124"/>
      <c r="AH640" s="124"/>
      <c r="AI640" s="124"/>
      <c r="AJ640" s="124"/>
      <c r="AK640" s="124"/>
      <c r="AL640" s="124"/>
      <c r="AM640" s="124"/>
      <c r="AN640" s="124"/>
      <c r="AO640" s="124"/>
    </row>
    <row r="641" ht="15.75" customHeight="1">
      <c r="A641" s="123"/>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5"/>
      <c r="Y641" s="124"/>
      <c r="Z641" s="124"/>
      <c r="AA641" s="124"/>
      <c r="AB641" s="124"/>
      <c r="AC641" s="124"/>
      <c r="AD641" s="124"/>
      <c r="AE641" s="124"/>
      <c r="AF641" s="124"/>
      <c r="AG641" s="124"/>
      <c r="AH641" s="124"/>
      <c r="AI641" s="124"/>
      <c r="AJ641" s="124"/>
      <c r="AK641" s="124"/>
      <c r="AL641" s="124"/>
      <c r="AM641" s="124"/>
      <c r="AN641" s="124"/>
      <c r="AO641" s="124"/>
    </row>
    <row r="642" ht="15.75" customHeight="1">
      <c r="A642" s="123"/>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5"/>
      <c r="Y642" s="124"/>
      <c r="Z642" s="124"/>
      <c r="AA642" s="124"/>
      <c r="AB642" s="124"/>
      <c r="AC642" s="124"/>
      <c r="AD642" s="124"/>
      <c r="AE642" s="124"/>
      <c r="AF642" s="124"/>
      <c r="AG642" s="124"/>
      <c r="AH642" s="124"/>
      <c r="AI642" s="124"/>
      <c r="AJ642" s="124"/>
      <c r="AK642" s="124"/>
      <c r="AL642" s="124"/>
      <c r="AM642" s="124"/>
      <c r="AN642" s="124"/>
      <c r="AO642" s="124"/>
    </row>
    <row r="643" ht="15.75" customHeight="1">
      <c r="A643" s="123"/>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5"/>
      <c r="Y643" s="124"/>
      <c r="Z643" s="124"/>
      <c r="AA643" s="124"/>
      <c r="AB643" s="124"/>
      <c r="AC643" s="124"/>
      <c r="AD643" s="124"/>
      <c r="AE643" s="124"/>
      <c r="AF643" s="124"/>
      <c r="AG643" s="124"/>
      <c r="AH643" s="124"/>
      <c r="AI643" s="124"/>
      <c r="AJ643" s="124"/>
      <c r="AK643" s="124"/>
      <c r="AL643" s="124"/>
      <c r="AM643" s="124"/>
      <c r="AN643" s="124"/>
      <c r="AO643" s="124"/>
    </row>
    <row r="644" ht="15.75" customHeight="1">
      <c r="A644" s="123"/>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5"/>
      <c r="Y644" s="124"/>
      <c r="Z644" s="124"/>
      <c r="AA644" s="124"/>
      <c r="AB644" s="124"/>
      <c r="AC644" s="124"/>
      <c r="AD644" s="124"/>
      <c r="AE644" s="124"/>
      <c r="AF644" s="124"/>
      <c r="AG644" s="124"/>
      <c r="AH644" s="124"/>
      <c r="AI644" s="124"/>
      <c r="AJ644" s="124"/>
      <c r="AK644" s="124"/>
      <c r="AL644" s="124"/>
      <c r="AM644" s="124"/>
      <c r="AN644" s="124"/>
      <c r="AO644" s="124"/>
    </row>
    <row r="645" ht="15.75" customHeight="1">
      <c r="A645" s="123"/>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5"/>
      <c r="Y645" s="124"/>
      <c r="Z645" s="124"/>
      <c r="AA645" s="124"/>
      <c r="AB645" s="124"/>
      <c r="AC645" s="124"/>
      <c r="AD645" s="124"/>
      <c r="AE645" s="124"/>
      <c r="AF645" s="124"/>
      <c r="AG645" s="124"/>
      <c r="AH645" s="124"/>
      <c r="AI645" s="124"/>
      <c r="AJ645" s="124"/>
      <c r="AK645" s="124"/>
      <c r="AL645" s="124"/>
      <c r="AM645" s="124"/>
      <c r="AN645" s="124"/>
      <c r="AO645" s="124"/>
    </row>
    <row r="646" ht="15.75" customHeight="1">
      <c r="A646" s="123"/>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5"/>
      <c r="Y646" s="124"/>
      <c r="Z646" s="124"/>
      <c r="AA646" s="124"/>
      <c r="AB646" s="124"/>
      <c r="AC646" s="124"/>
      <c r="AD646" s="124"/>
      <c r="AE646" s="124"/>
      <c r="AF646" s="124"/>
      <c r="AG646" s="124"/>
      <c r="AH646" s="124"/>
      <c r="AI646" s="124"/>
      <c r="AJ646" s="124"/>
      <c r="AK646" s="124"/>
      <c r="AL646" s="124"/>
      <c r="AM646" s="124"/>
      <c r="AN646" s="124"/>
      <c r="AO646" s="124"/>
    </row>
    <row r="647" ht="15.75" customHeight="1">
      <c r="A647" s="123"/>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5"/>
      <c r="Y647" s="124"/>
      <c r="Z647" s="124"/>
      <c r="AA647" s="124"/>
      <c r="AB647" s="124"/>
      <c r="AC647" s="124"/>
      <c r="AD647" s="124"/>
      <c r="AE647" s="124"/>
      <c r="AF647" s="124"/>
      <c r="AG647" s="124"/>
      <c r="AH647" s="124"/>
      <c r="AI647" s="124"/>
      <c r="AJ647" s="124"/>
      <c r="AK647" s="124"/>
      <c r="AL647" s="124"/>
      <c r="AM647" s="124"/>
      <c r="AN647" s="124"/>
      <c r="AO647" s="124"/>
    </row>
    <row r="648" ht="15.75" customHeight="1">
      <c r="A648" s="123"/>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5"/>
      <c r="Y648" s="124"/>
      <c r="Z648" s="124"/>
      <c r="AA648" s="124"/>
      <c r="AB648" s="124"/>
      <c r="AC648" s="124"/>
      <c r="AD648" s="124"/>
      <c r="AE648" s="124"/>
      <c r="AF648" s="124"/>
      <c r="AG648" s="124"/>
      <c r="AH648" s="124"/>
      <c r="AI648" s="124"/>
      <c r="AJ648" s="124"/>
      <c r="AK648" s="124"/>
      <c r="AL648" s="124"/>
      <c r="AM648" s="124"/>
      <c r="AN648" s="124"/>
      <c r="AO648" s="124"/>
    </row>
    <row r="649" ht="15.75" customHeight="1">
      <c r="A649" s="123"/>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5"/>
      <c r="Y649" s="124"/>
      <c r="Z649" s="124"/>
      <c r="AA649" s="124"/>
      <c r="AB649" s="124"/>
      <c r="AC649" s="124"/>
      <c r="AD649" s="124"/>
      <c r="AE649" s="124"/>
      <c r="AF649" s="124"/>
      <c r="AG649" s="124"/>
      <c r="AH649" s="124"/>
      <c r="AI649" s="124"/>
      <c r="AJ649" s="124"/>
      <c r="AK649" s="124"/>
      <c r="AL649" s="124"/>
      <c r="AM649" s="124"/>
      <c r="AN649" s="124"/>
      <c r="AO649" s="124"/>
    </row>
    <row r="650" ht="15.75" customHeight="1">
      <c r="A650" s="123"/>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5"/>
      <c r="Y650" s="124"/>
      <c r="Z650" s="124"/>
      <c r="AA650" s="124"/>
      <c r="AB650" s="124"/>
      <c r="AC650" s="124"/>
      <c r="AD650" s="124"/>
      <c r="AE650" s="124"/>
      <c r="AF650" s="124"/>
      <c r="AG650" s="124"/>
      <c r="AH650" s="124"/>
      <c r="AI650" s="124"/>
      <c r="AJ650" s="124"/>
      <c r="AK650" s="124"/>
      <c r="AL650" s="124"/>
      <c r="AM650" s="124"/>
      <c r="AN650" s="124"/>
      <c r="AO650" s="124"/>
    </row>
    <row r="651" ht="15.75" customHeight="1">
      <c r="A651" s="123"/>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5"/>
      <c r="Y651" s="124"/>
      <c r="Z651" s="124"/>
      <c r="AA651" s="124"/>
      <c r="AB651" s="124"/>
      <c r="AC651" s="124"/>
      <c r="AD651" s="124"/>
      <c r="AE651" s="124"/>
      <c r="AF651" s="124"/>
      <c r="AG651" s="124"/>
      <c r="AH651" s="124"/>
      <c r="AI651" s="124"/>
      <c r="AJ651" s="124"/>
      <c r="AK651" s="124"/>
      <c r="AL651" s="124"/>
      <c r="AM651" s="124"/>
      <c r="AN651" s="124"/>
      <c r="AO651" s="124"/>
    </row>
    <row r="652" ht="15.75" customHeight="1">
      <c r="A652" s="123"/>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5"/>
      <c r="Y652" s="124"/>
      <c r="Z652" s="124"/>
      <c r="AA652" s="124"/>
      <c r="AB652" s="124"/>
      <c r="AC652" s="124"/>
      <c r="AD652" s="124"/>
      <c r="AE652" s="124"/>
      <c r="AF652" s="124"/>
      <c r="AG652" s="124"/>
      <c r="AH652" s="124"/>
      <c r="AI652" s="124"/>
      <c r="AJ652" s="124"/>
      <c r="AK652" s="124"/>
      <c r="AL652" s="124"/>
      <c r="AM652" s="124"/>
      <c r="AN652" s="124"/>
      <c r="AO652" s="124"/>
    </row>
    <row r="653" ht="15.75" customHeight="1">
      <c r="A653" s="123"/>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5"/>
      <c r="Y653" s="124"/>
      <c r="Z653" s="124"/>
      <c r="AA653" s="124"/>
      <c r="AB653" s="124"/>
      <c r="AC653" s="124"/>
      <c r="AD653" s="124"/>
      <c r="AE653" s="124"/>
      <c r="AF653" s="124"/>
      <c r="AG653" s="124"/>
      <c r="AH653" s="124"/>
      <c r="AI653" s="124"/>
      <c r="AJ653" s="124"/>
      <c r="AK653" s="124"/>
      <c r="AL653" s="124"/>
      <c r="AM653" s="124"/>
      <c r="AN653" s="124"/>
      <c r="AO653" s="124"/>
    </row>
    <row r="654" ht="15.75" customHeight="1">
      <c r="A654" s="123"/>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5"/>
      <c r="Y654" s="124"/>
      <c r="Z654" s="124"/>
      <c r="AA654" s="124"/>
      <c r="AB654" s="124"/>
      <c r="AC654" s="124"/>
      <c r="AD654" s="124"/>
      <c r="AE654" s="124"/>
      <c r="AF654" s="124"/>
      <c r="AG654" s="124"/>
      <c r="AH654" s="124"/>
      <c r="AI654" s="124"/>
      <c r="AJ654" s="124"/>
      <c r="AK654" s="124"/>
      <c r="AL654" s="124"/>
      <c r="AM654" s="124"/>
      <c r="AN654" s="124"/>
      <c r="AO654" s="124"/>
    </row>
    <row r="655" ht="15.75" customHeight="1">
      <c r="A655" s="123"/>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5"/>
      <c r="Y655" s="124"/>
      <c r="Z655" s="124"/>
      <c r="AA655" s="124"/>
      <c r="AB655" s="124"/>
      <c r="AC655" s="124"/>
      <c r="AD655" s="124"/>
      <c r="AE655" s="124"/>
      <c r="AF655" s="124"/>
      <c r="AG655" s="124"/>
      <c r="AH655" s="124"/>
      <c r="AI655" s="124"/>
      <c r="AJ655" s="124"/>
      <c r="AK655" s="124"/>
      <c r="AL655" s="124"/>
      <c r="AM655" s="124"/>
      <c r="AN655" s="124"/>
      <c r="AO655" s="124"/>
    </row>
    <row r="656" ht="15.75" customHeight="1">
      <c r="A656" s="123"/>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5"/>
      <c r="Y656" s="124"/>
      <c r="Z656" s="124"/>
      <c r="AA656" s="124"/>
      <c r="AB656" s="124"/>
      <c r="AC656" s="124"/>
      <c r="AD656" s="124"/>
      <c r="AE656" s="124"/>
      <c r="AF656" s="124"/>
      <c r="AG656" s="124"/>
      <c r="AH656" s="124"/>
      <c r="AI656" s="124"/>
      <c r="AJ656" s="124"/>
      <c r="AK656" s="124"/>
      <c r="AL656" s="124"/>
      <c r="AM656" s="124"/>
      <c r="AN656" s="124"/>
      <c r="AO656" s="124"/>
    </row>
    <row r="657" ht="15.75" customHeight="1">
      <c r="A657" s="123"/>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5"/>
      <c r="Y657" s="124"/>
      <c r="Z657" s="124"/>
      <c r="AA657" s="124"/>
      <c r="AB657" s="124"/>
      <c r="AC657" s="124"/>
      <c r="AD657" s="124"/>
      <c r="AE657" s="124"/>
      <c r="AF657" s="124"/>
      <c r="AG657" s="124"/>
      <c r="AH657" s="124"/>
      <c r="AI657" s="124"/>
      <c r="AJ657" s="124"/>
      <c r="AK657" s="124"/>
      <c r="AL657" s="124"/>
      <c r="AM657" s="124"/>
      <c r="AN657" s="124"/>
      <c r="AO657" s="124"/>
    </row>
    <row r="658" ht="15.75" customHeight="1">
      <c r="A658" s="123"/>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5"/>
      <c r="Y658" s="124"/>
      <c r="Z658" s="124"/>
      <c r="AA658" s="124"/>
      <c r="AB658" s="124"/>
      <c r="AC658" s="124"/>
      <c r="AD658" s="124"/>
      <c r="AE658" s="124"/>
      <c r="AF658" s="124"/>
      <c r="AG658" s="124"/>
      <c r="AH658" s="124"/>
      <c r="AI658" s="124"/>
      <c r="AJ658" s="124"/>
      <c r="AK658" s="124"/>
      <c r="AL658" s="124"/>
      <c r="AM658" s="124"/>
      <c r="AN658" s="124"/>
      <c r="AO658" s="124"/>
    </row>
    <row r="659" ht="15.75" customHeight="1">
      <c r="A659" s="123"/>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5"/>
      <c r="Y659" s="124"/>
      <c r="Z659" s="124"/>
      <c r="AA659" s="124"/>
      <c r="AB659" s="124"/>
      <c r="AC659" s="124"/>
      <c r="AD659" s="124"/>
      <c r="AE659" s="124"/>
      <c r="AF659" s="124"/>
      <c r="AG659" s="124"/>
      <c r="AH659" s="124"/>
      <c r="AI659" s="124"/>
      <c r="AJ659" s="124"/>
      <c r="AK659" s="124"/>
      <c r="AL659" s="124"/>
      <c r="AM659" s="124"/>
      <c r="AN659" s="124"/>
      <c r="AO659" s="124"/>
    </row>
    <row r="660" ht="15.75" customHeight="1">
      <c r="A660" s="123"/>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5"/>
      <c r="Y660" s="124"/>
      <c r="Z660" s="124"/>
      <c r="AA660" s="124"/>
      <c r="AB660" s="124"/>
      <c r="AC660" s="124"/>
      <c r="AD660" s="124"/>
      <c r="AE660" s="124"/>
      <c r="AF660" s="124"/>
      <c r="AG660" s="124"/>
      <c r="AH660" s="124"/>
      <c r="AI660" s="124"/>
      <c r="AJ660" s="124"/>
      <c r="AK660" s="124"/>
      <c r="AL660" s="124"/>
      <c r="AM660" s="124"/>
      <c r="AN660" s="124"/>
      <c r="AO660" s="124"/>
    </row>
    <row r="661" ht="15.75" customHeight="1">
      <c r="A661" s="123"/>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5"/>
      <c r="Y661" s="124"/>
      <c r="Z661" s="124"/>
      <c r="AA661" s="124"/>
      <c r="AB661" s="124"/>
      <c r="AC661" s="124"/>
      <c r="AD661" s="124"/>
      <c r="AE661" s="124"/>
      <c r="AF661" s="124"/>
      <c r="AG661" s="124"/>
      <c r="AH661" s="124"/>
      <c r="AI661" s="124"/>
      <c r="AJ661" s="124"/>
      <c r="AK661" s="124"/>
      <c r="AL661" s="124"/>
      <c r="AM661" s="124"/>
      <c r="AN661" s="124"/>
      <c r="AO661" s="124"/>
    </row>
    <row r="662" ht="15.75" customHeight="1">
      <c r="A662" s="123"/>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5"/>
      <c r="Y662" s="124"/>
      <c r="Z662" s="124"/>
      <c r="AA662" s="124"/>
      <c r="AB662" s="124"/>
      <c r="AC662" s="124"/>
      <c r="AD662" s="124"/>
      <c r="AE662" s="124"/>
      <c r="AF662" s="124"/>
      <c r="AG662" s="124"/>
      <c r="AH662" s="124"/>
      <c r="AI662" s="124"/>
      <c r="AJ662" s="124"/>
      <c r="AK662" s="124"/>
      <c r="AL662" s="124"/>
      <c r="AM662" s="124"/>
      <c r="AN662" s="124"/>
      <c r="AO662" s="124"/>
    </row>
    <row r="663" ht="15.75" customHeight="1">
      <c r="A663" s="123"/>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5"/>
      <c r="Y663" s="124"/>
      <c r="Z663" s="124"/>
      <c r="AA663" s="124"/>
      <c r="AB663" s="124"/>
      <c r="AC663" s="124"/>
      <c r="AD663" s="124"/>
      <c r="AE663" s="124"/>
      <c r="AF663" s="124"/>
      <c r="AG663" s="124"/>
      <c r="AH663" s="124"/>
      <c r="AI663" s="124"/>
      <c r="AJ663" s="124"/>
      <c r="AK663" s="124"/>
      <c r="AL663" s="124"/>
      <c r="AM663" s="124"/>
      <c r="AN663" s="124"/>
      <c r="AO663" s="124"/>
    </row>
    <row r="664" ht="15.75" customHeight="1">
      <c r="A664" s="123"/>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5"/>
      <c r="Y664" s="124"/>
      <c r="Z664" s="124"/>
      <c r="AA664" s="124"/>
      <c r="AB664" s="124"/>
      <c r="AC664" s="124"/>
      <c r="AD664" s="124"/>
      <c r="AE664" s="124"/>
      <c r="AF664" s="124"/>
      <c r="AG664" s="124"/>
      <c r="AH664" s="124"/>
      <c r="AI664" s="124"/>
      <c r="AJ664" s="124"/>
      <c r="AK664" s="124"/>
      <c r="AL664" s="124"/>
      <c r="AM664" s="124"/>
      <c r="AN664" s="124"/>
      <c r="AO664" s="124"/>
    </row>
    <row r="665" ht="15.75" customHeight="1">
      <c r="A665" s="123"/>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5"/>
      <c r="Y665" s="124"/>
      <c r="Z665" s="124"/>
      <c r="AA665" s="124"/>
      <c r="AB665" s="124"/>
      <c r="AC665" s="124"/>
      <c r="AD665" s="124"/>
      <c r="AE665" s="124"/>
      <c r="AF665" s="124"/>
      <c r="AG665" s="124"/>
      <c r="AH665" s="124"/>
      <c r="AI665" s="124"/>
      <c r="AJ665" s="124"/>
      <c r="AK665" s="124"/>
      <c r="AL665" s="124"/>
      <c r="AM665" s="124"/>
      <c r="AN665" s="124"/>
      <c r="AO665" s="124"/>
    </row>
    <row r="666" ht="15.75" customHeight="1">
      <c r="A666" s="123"/>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5"/>
      <c r="Y666" s="124"/>
      <c r="Z666" s="124"/>
      <c r="AA666" s="124"/>
      <c r="AB666" s="124"/>
      <c r="AC666" s="124"/>
      <c r="AD666" s="124"/>
      <c r="AE666" s="124"/>
      <c r="AF666" s="124"/>
      <c r="AG666" s="124"/>
      <c r="AH666" s="124"/>
      <c r="AI666" s="124"/>
      <c r="AJ666" s="124"/>
      <c r="AK666" s="124"/>
      <c r="AL666" s="124"/>
      <c r="AM666" s="124"/>
      <c r="AN666" s="124"/>
      <c r="AO666" s="124"/>
    </row>
    <row r="667" ht="15.75" customHeight="1">
      <c r="A667" s="123"/>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5"/>
      <c r="Y667" s="124"/>
      <c r="Z667" s="124"/>
      <c r="AA667" s="124"/>
      <c r="AB667" s="124"/>
      <c r="AC667" s="124"/>
      <c r="AD667" s="124"/>
      <c r="AE667" s="124"/>
      <c r="AF667" s="124"/>
      <c r="AG667" s="124"/>
      <c r="AH667" s="124"/>
      <c r="AI667" s="124"/>
      <c r="AJ667" s="124"/>
      <c r="AK667" s="124"/>
      <c r="AL667" s="124"/>
      <c r="AM667" s="124"/>
      <c r="AN667" s="124"/>
      <c r="AO667" s="124"/>
    </row>
    <row r="668" ht="15.75" customHeight="1">
      <c r="A668" s="123"/>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5"/>
      <c r="Y668" s="124"/>
      <c r="Z668" s="124"/>
      <c r="AA668" s="124"/>
      <c r="AB668" s="124"/>
      <c r="AC668" s="124"/>
      <c r="AD668" s="124"/>
      <c r="AE668" s="124"/>
      <c r="AF668" s="124"/>
      <c r="AG668" s="124"/>
      <c r="AH668" s="124"/>
      <c r="AI668" s="124"/>
      <c r="AJ668" s="124"/>
      <c r="AK668" s="124"/>
      <c r="AL668" s="124"/>
      <c r="AM668" s="124"/>
      <c r="AN668" s="124"/>
      <c r="AO668" s="124"/>
    </row>
    <row r="669" ht="15.75" customHeight="1">
      <c r="A669" s="123"/>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5"/>
      <c r="Y669" s="124"/>
      <c r="Z669" s="124"/>
      <c r="AA669" s="124"/>
      <c r="AB669" s="124"/>
      <c r="AC669" s="124"/>
      <c r="AD669" s="124"/>
      <c r="AE669" s="124"/>
      <c r="AF669" s="124"/>
      <c r="AG669" s="124"/>
      <c r="AH669" s="124"/>
      <c r="AI669" s="124"/>
      <c r="AJ669" s="124"/>
      <c r="AK669" s="124"/>
      <c r="AL669" s="124"/>
      <c r="AM669" s="124"/>
      <c r="AN669" s="124"/>
      <c r="AO669" s="124"/>
    </row>
    <row r="670" ht="15.75" customHeight="1">
      <c r="A670" s="123"/>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5"/>
      <c r="Y670" s="124"/>
      <c r="Z670" s="124"/>
      <c r="AA670" s="124"/>
      <c r="AB670" s="124"/>
      <c r="AC670" s="124"/>
      <c r="AD670" s="124"/>
      <c r="AE670" s="124"/>
      <c r="AF670" s="124"/>
      <c r="AG670" s="124"/>
      <c r="AH670" s="124"/>
      <c r="AI670" s="124"/>
      <c r="AJ670" s="124"/>
      <c r="AK670" s="124"/>
      <c r="AL670" s="124"/>
      <c r="AM670" s="124"/>
      <c r="AN670" s="124"/>
      <c r="AO670" s="124"/>
    </row>
    <row r="671" ht="15.75" customHeight="1">
      <c r="A671" s="123"/>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5"/>
      <c r="Y671" s="124"/>
      <c r="Z671" s="124"/>
      <c r="AA671" s="124"/>
      <c r="AB671" s="124"/>
      <c r="AC671" s="124"/>
      <c r="AD671" s="124"/>
      <c r="AE671" s="124"/>
      <c r="AF671" s="124"/>
      <c r="AG671" s="124"/>
      <c r="AH671" s="124"/>
      <c r="AI671" s="124"/>
      <c r="AJ671" s="124"/>
      <c r="AK671" s="124"/>
      <c r="AL671" s="124"/>
      <c r="AM671" s="124"/>
      <c r="AN671" s="124"/>
      <c r="AO671" s="124"/>
    </row>
    <row r="672" ht="15.75" customHeight="1">
      <c r="A672" s="123"/>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5"/>
      <c r="Y672" s="124"/>
      <c r="Z672" s="124"/>
      <c r="AA672" s="124"/>
      <c r="AB672" s="124"/>
      <c r="AC672" s="124"/>
      <c r="AD672" s="124"/>
      <c r="AE672" s="124"/>
      <c r="AF672" s="124"/>
      <c r="AG672" s="124"/>
      <c r="AH672" s="124"/>
      <c r="AI672" s="124"/>
      <c r="AJ672" s="124"/>
      <c r="AK672" s="124"/>
      <c r="AL672" s="124"/>
      <c r="AM672" s="124"/>
      <c r="AN672" s="124"/>
      <c r="AO672" s="124"/>
    </row>
    <row r="673" ht="15.75" customHeight="1">
      <c r="A673" s="123"/>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5"/>
      <c r="Y673" s="124"/>
      <c r="Z673" s="124"/>
      <c r="AA673" s="124"/>
      <c r="AB673" s="124"/>
      <c r="AC673" s="124"/>
      <c r="AD673" s="124"/>
      <c r="AE673" s="124"/>
      <c r="AF673" s="124"/>
      <c r="AG673" s="124"/>
      <c r="AH673" s="124"/>
      <c r="AI673" s="124"/>
      <c r="AJ673" s="124"/>
      <c r="AK673" s="124"/>
      <c r="AL673" s="124"/>
      <c r="AM673" s="124"/>
      <c r="AN673" s="124"/>
      <c r="AO673" s="124"/>
    </row>
    <row r="674" ht="15.75" customHeight="1">
      <c r="A674" s="123"/>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5"/>
      <c r="Y674" s="124"/>
      <c r="Z674" s="124"/>
      <c r="AA674" s="124"/>
      <c r="AB674" s="124"/>
      <c r="AC674" s="124"/>
      <c r="AD674" s="124"/>
      <c r="AE674" s="124"/>
      <c r="AF674" s="124"/>
      <c r="AG674" s="124"/>
      <c r="AH674" s="124"/>
      <c r="AI674" s="124"/>
      <c r="AJ674" s="124"/>
      <c r="AK674" s="124"/>
      <c r="AL674" s="124"/>
      <c r="AM674" s="124"/>
      <c r="AN674" s="124"/>
      <c r="AO674" s="124"/>
    </row>
    <row r="675" ht="15.75" customHeight="1">
      <c r="A675" s="123"/>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5"/>
      <c r="Y675" s="124"/>
      <c r="Z675" s="124"/>
      <c r="AA675" s="124"/>
      <c r="AB675" s="124"/>
      <c r="AC675" s="124"/>
      <c r="AD675" s="124"/>
      <c r="AE675" s="124"/>
      <c r="AF675" s="124"/>
      <c r="AG675" s="124"/>
      <c r="AH675" s="124"/>
      <c r="AI675" s="124"/>
      <c r="AJ675" s="124"/>
      <c r="AK675" s="124"/>
      <c r="AL675" s="124"/>
      <c r="AM675" s="124"/>
      <c r="AN675" s="124"/>
      <c r="AO675" s="124"/>
    </row>
    <row r="676" ht="15.75" customHeight="1">
      <c r="A676" s="123"/>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5"/>
      <c r="Y676" s="124"/>
      <c r="Z676" s="124"/>
      <c r="AA676" s="124"/>
      <c r="AB676" s="124"/>
      <c r="AC676" s="124"/>
      <c r="AD676" s="124"/>
      <c r="AE676" s="124"/>
      <c r="AF676" s="124"/>
      <c r="AG676" s="124"/>
      <c r="AH676" s="124"/>
      <c r="AI676" s="124"/>
      <c r="AJ676" s="124"/>
      <c r="AK676" s="124"/>
      <c r="AL676" s="124"/>
      <c r="AM676" s="124"/>
      <c r="AN676" s="124"/>
      <c r="AO676" s="124"/>
    </row>
    <row r="677" ht="15.75" customHeight="1">
      <c r="A677" s="123"/>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5"/>
      <c r="Y677" s="124"/>
      <c r="Z677" s="124"/>
      <c r="AA677" s="124"/>
      <c r="AB677" s="124"/>
      <c r="AC677" s="124"/>
      <c r="AD677" s="124"/>
      <c r="AE677" s="124"/>
      <c r="AF677" s="124"/>
      <c r="AG677" s="124"/>
      <c r="AH677" s="124"/>
      <c r="AI677" s="124"/>
      <c r="AJ677" s="124"/>
      <c r="AK677" s="124"/>
      <c r="AL677" s="124"/>
      <c r="AM677" s="124"/>
      <c r="AN677" s="124"/>
      <c r="AO677" s="124"/>
    </row>
    <row r="678" ht="15.75" customHeight="1">
      <c r="A678" s="123"/>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5"/>
      <c r="Y678" s="124"/>
      <c r="Z678" s="124"/>
      <c r="AA678" s="124"/>
      <c r="AB678" s="124"/>
      <c r="AC678" s="124"/>
      <c r="AD678" s="124"/>
      <c r="AE678" s="124"/>
      <c r="AF678" s="124"/>
      <c r="AG678" s="124"/>
      <c r="AH678" s="124"/>
      <c r="AI678" s="124"/>
      <c r="AJ678" s="124"/>
      <c r="AK678" s="124"/>
      <c r="AL678" s="124"/>
      <c r="AM678" s="124"/>
      <c r="AN678" s="124"/>
      <c r="AO678" s="124"/>
    </row>
    <row r="679" ht="15.75" customHeight="1">
      <c r="A679" s="123"/>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5"/>
      <c r="Y679" s="124"/>
      <c r="Z679" s="124"/>
      <c r="AA679" s="124"/>
      <c r="AB679" s="124"/>
      <c r="AC679" s="124"/>
      <c r="AD679" s="124"/>
      <c r="AE679" s="124"/>
      <c r="AF679" s="124"/>
      <c r="AG679" s="124"/>
      <c r="AH679" s="124"/>
      <c r="AI679" s="124"/>
      <c r="AJ679" s="124"/>
      <c r="AK679" s="124"/>
      <c r="AL679" s="124"/>
      <c r="AM679" s="124"/>
      <c r="AN679" s="124"/>
      <c r="AO679" s="124"/>
    </row>
    <row r="680" ht="15.75" customHeight="1">
      <c r="A680" s="123"/>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5"/>
      <c r="Y680" s="124"/>
      <c r="Z680" s="124"/>
      <c r="AA680" s="124"/>
      <c r="AB680" s="124"/>
      <c r="AC680" s="124"/>
      <c r="AD680" s="124"/>
      <c r="AE680" s="124"/>
      <c r="AF680" s="124"/>
      <c r="AG680" s="124"/>
      <c r="AH680" s="124"/>
      <c r="AI680" s="124"/>
      <c r="AJ680" s="124"/>
      <c r="AK680" s="124"/>
      <c r="AL680" s="124"/>
      <c r="AM680" s="124"/>
      <c r="AN680" s="124"/>
      <c r="AO680" s="124"/>
    </row>
    <row r="681" ht="15.75" customHeight="1">
      <c r="A681" s="123"/>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5"/>
      <c r="Y681" s="124"/>
      <c r="Z681" s="124"/>
      <c r="AA681" s="124"/>
      <c r="AB681" s="124"/>
      <c r="AC681" s="124"/>
      <c r="AD681" s="124"/>
      <c r="AE681" s="124"/>
      <c r="AF681" s="124"/>
      <c r="AG681" s="124"/>
      <c r="AH681" s="124"/>
      <c r="AI681" s="124"/>
      <c r="AJ681" s="124"/>
      <c r="AK681" s="124"/>
      <c r="AL681" s="124"/>
      <c r="AM681" s="124"/>
      <c r="AN681" s="124"/>
      <c r="AO681" s="124"/>
    </row>
    <row r="682" ht="15.75" customHeight="1">
      <c r="A682" s="123"/>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5"/>
      <c r="Y682" s="124"/>
      <c r="Z682" s="124"/>
      <c r="AA682" s="124"/>
      <c r="AB682" s="124"/>
      <c r="AC682" s="124"/>
      <c r="AD682" s="124"/>
      <c r="AE682" s="124"/>
      <c r="AF682" s="124"/>
      <c r="AG682" s="124"/>
      <c r="AH682" s="124"/>
      <c r="AI682" s="124"/>
      <c r="AJ682" s="124"/>
      <c r="AK682" s="124"/>
      <c r="AL682" s="124"/>
      <c r="AM682" s="124"/>
      <c r="AN682" s="124"/>
      <c r="AO682" s="124"/>
    </row>
    <row r="683" ht="15.75" customHeight="1">
      <c r="A683" s="123"/>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5"/>
      <c r="Y683" s="124"/>
      <c r="Z683" s="124"/>
      <c r="AA683" s="124"/>
      <c r="AB683" s="124"/>
      <c r="AC683" s="124"/>
      <c r="AD683" s="124"/>
      <c r="AE683" s="124"/>
      <c r="AF683" s="124"/>
      <c r="AG683" s="124"/>
      <c r="AH683" s="124"/>
      <c r="AI683" s="124"/>
      <c r="AJ683" s="124"/>
      <c r="AK683" s="124"/>
      <c r="AL683" s="124"/>
      <c r="AM683" s="124"/>
      <c r="AN683" s="124"/>
      <c r="AO683" s="124"/>
    </row>
    <row r="684" ht="15.75" customHeight="1">
      <c r="A684" s="123"/>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5"/>
      <c r="Y684" s="124"/>
      <c r="Z684" s="124"/>
      <c r="AA684" s="124"/>
      <c r="AB684" s="124"/>
      <c r="AC684" s="124"/>
      <c r="AD684" s="124"/>
      <c r="AE684" s="124"/>
      <c r="AF684" s="124"/>
      <c r="AG684" s="124"/>
      <c r="AH684" s="124"/>
      <c r="AI684" s="124"/>
      <c r="AJ684" s="124"/>
      <c r="AK684" s="124"/>
      <c r="AL684" s="124"/>
      <c r="AM684" s="124"/>
      <c r="AN684" s="124"/>
      <c r="AO684" s="124"/>
    </row>
    <row r="685" ht="15.75" customHeight="1">
      <c r="A685" s="123"/>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5"/>
      <c r="Y685" s="124"/>
      <c r="Z685" s="124"/>
      <c r="AA685" s="124"/>
      <c r="AB685" s="124"/>
      <c r="AC685" s="124"/>
      <c r="AD685" s="124"/>
      <c r="AE685" s="124"/>
      <c r="AF685" s="124"/>
      <c r="AG685" s="124"/>
      <c r="AH685" s="124"/>
      <c r="AI685" s="124"/>
      <c r="AJ685" s="124"/>
      <c r="AK685" s="124"/>
      <c r="AL685" s="124"/>
      <c r="AM685" s="124"/>
      <c r="AN685" s="124"/>
      <c r="AO685" s="124"/>
    </row>
    <row r="686" ht="15.75" customHeight="1">
      <c r="A686" s="123"/>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5"/>
      <c r="Y686" s="124"/>
      <c r="Z686" s="124"/>
      <c r="AA686" s="124"/>
      <c r="AB686" s="124"/>
      <c r="AC686" s="124"/>
      <c r="AD686" s="124"/>
      <c r="AE686" s="124"/>
      <c r="AF686" s="124"/>
      <c r="AG686" s="124"/>
      <c r="AH686" s="124"/>
      <c r="AI686" s="124"/>
      <c r="AJ686" s="124"/>
      <c r="AK686" s="124"/>
      <c r="AL686" s="124"/>
      <c r="AM686" s="124"/>
      <c r="AN686" s="124"/>
      <c r="AO686" s="124"/>
    </row>
    <row r="687" ht="15.75" customHeight="1">
      <c r="A687" s="123"/>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5"/>
      <c r="Y687" s="124"/>
      <c r="Z687" s="124"/>
      <c r="AA687" s="124"/>
      <c r="AB687" s="124"/>
      <c r="AC687" s="124"/>
      <c r="AD687" s="124"/>
      <c r="AE687" s="124"/>
      <c r="AF687" s="124"/>
      <c r="AG687" s="124"/>
      <c r="AH687" s="124"/>
      <c r="AI687" s="124"/>
      <c r="AJ687" s="124"/>
      <c r="AK687" s="124"/>
      <c r="AL687" s="124"/>
      <c r="AM687" s="124"/>
      <c r="AN687" s="124"/>
      <c r="AO687" s="124"/>
    </row>
    <row r="688" ht="15.75" customHeight="1">
      <c r="A688" s="123"/>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5"/>
      <c r="Y688" s="124"/>
      <c r="Z688" s="124"/>
      <c r="AA688" s="124"/>
      <c r="AB688" s="124"/>
      <c r="AC688" s="124"/>
      <c r="AD688" s="124"/>
      <c r="AE688" s="124"/>
      <c r="AF688" s="124"/>
      <c r="AG688" s="124"/>
      <c r="AH688" s="124"/>
      <c r="AI688" s="124"/>
      <c r="AJ688" s="124"/>
      <c r="AK688" s="124"/>
      <c r="AL688" s="124"/>
      <c r="AM688" s="124"/>
      <c r="AN688" s="124"/>
      <c r="AO688" s="124"/>
    </row>
    <row r="689" ht="15.75" customHeight="1">
      <c r="A689" s="123"/>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5"/>
      <c r="Y689" s="124"/>
      <c r="Z689" s="124"/>
      <c r="AA689" s="124"/>
      <c r="AB689" s="124"/>
      <c r="AC689" s="124"/>
      <c r="AD689" s="124"/>
      <c r="AE689" s="124"/>
      <c r="AF689" s="124"/>
      <c r="AG689" s="124"/>
      <c r="AH689" s="124"/>
      <c r="AI689" s="124"/>
      <c r="AJ689" s="124"/>
      <c r="AK689" s="124"/>
      <c r="AL689" s="124"/>
      <c r="AM689" s="124"/>
      <c r="AN689" s="124"/>
      <c r="AO689" s="124"/>
    </row>
    <row r="690" ht="15.75" customHeight="1">
      <c r="A690" s="123"/>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5"/>
      <c r="Y690" s="124"/>
      <c r="Z690" s="124"/>
      <c r="AA690" s="124"/>
      <c r="AB690" s="124"/>
      <c r="AC690" s="124"/>
      <c r="AD690" s="124"/>
      <c r="AE690" s="124"/>
      <c r="AF690" s="124"/>
      <c r="AG690" s="124"/>
      <c r="AH690" s="124"/>
      <c r="AI690" s="124"/>
      <c r="AJ690" s="124"/>
      <c r="AK690" s="124"/>
      <c r="AL690" s="124"/>
      <c r="AM690" s="124"/>
      <c r="AN690" s="124"/>
      <c r="AO690" s="124"/>
    </row>
    <row r="691" ht="15.75" customHeight="1">
      <c r="A691" s="123"/>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5"/>
      <c r="Y691" s="124"/>
      <c r="Z691" s="124"/>
      <c r="AA691" s="124"/>
      <c r="AB691" s="124"/>
      <c r="AC691" s="124"/>
      <c r="AD691" s="124"/>
      <c r="AE691" s="124"/>
      <c r="AF691" s="124"/>
      <c r="AG691" s="124"/>
      <c r="AH691" s="124"/>
      <c r="AI691" s="124"/>
      <c r="AJ691" s="124"/>
      <c r="AK691" s="124"/>
      <c r="AL691" s="124"/>
      <c r="AM691" s="124"/>
      <c r="AN691" s="124"/>
      <c r="AO691" s="124"/>
    </row>
    <row r="692" ht="15.75" customHeight="1">
      <c r="A692" s="123"/>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5"/>
      <c r="Y692" s="124"/>
      <c r="Z692" s="124"/>
      <c r="AA692" s="124"/>
      <c r="AB692" s="124"/>
      <c r="AC692" s="124"/>
      <c r="AD692" s="124"/>
      <c r="AE692" s="124"/>
      <c r="AF692" s="124"/>
      <c r="AG692" s="124"/>
      <c r="AH692" s="124"/>
      <c r="AI692" s="124"/>
      <c r="AJ692" s="124"/>
      <c r="AK692" s="124"/>
      <c r="AL692" s="124"/>
      <c r="AM692" s="124"/>
      <c r="AN692" s="124"/>
      <c r="AO692" s="124"/>
    </row>
    <row r="693" ht="15.75" customHeight="1">
      <c r="A693" s="123"/>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5"/>
      <c r="Y693" s="124"/>
      <c r="Z693" s="124"/>
      <c r="AA693" s="124"/>
      <c r="AB693" s="124"/>
      <c r="AC693" s="124"/>
      <c r="AD693" s="124"/>
      <c r="AE693" s="124"/>
      <c r="AF693" s="124"/>
      <c r="AG693" s="124"/>
      <c r="AH693" s="124"/>
      <c r="AI693" s="124"/>
      <c r="AJ693" s="124"/>
      <c r="AK693" s="124"/>
      <c r="AL693" s="124"/>
      <c r="AM693" s="124"/>
      <c r="AN693" s="124"/>
      <c r="AO693" s="124"/>
    </row>
    <row r="694" ht="15.75" customHeight="1">
      <c r="A694" s="123"/>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5"/>
      <c r="Y694" s="124"/>
      <c r="Z694" s="124"/>
      <c r="AA694" s="124"/>
      <c r="AB694" s="124"/>
      <c r="AC694" s="124"/>
      <c r="AD694" s="124"/>
      <c r="AE694" s="124"/>
      <c r="AF694" s="124"/>
      <c r="AG694" s="124"/>
      <c r="AH694" s="124"/>
      <c r="AI694" s="124"/>
      <c r="AJ694" s="124"/>
      <c r="AK694" s="124"/>
      <c r="AL694" s="124"/>
      <c r="AM694" s="124"/>
      <c r="AN694" s="124"/>
      <c r="AO694" s="124"/>
    </row>
    <row r="695" ht="15.75" customHeight="1">
      <c r="A695" s="123"/>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5"/>
      <c r="Y695" s="124"/>
      <c r="Z695" s="124"/>
      <c r="AA695" s="124"/>
      <c r="AB695" s="124"/>
      <c r="AC695" s="124"/>
      <c r="AD695" s="124"/>
      <c r="AE695" s="124"/>
      <c r="AF695" s="124"/>
      <c r="AG695" s="124"/>
      <c r="AH695" s="124"/>
      <c r="AI695" s="124"/>
      <c r="AJ695" s="124"/>
      <c r="AK695" s="124"/>
      <c r="AL695" s="124"/>
      <c r="AM695" s="124"/>
      <c r="AN695" s="124"/>
      <c r="AO695" s="124"/>
    </row>
    <row r="696" ht="15.75" customHeight="1">
      <c r="A696" s="123"/>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5"/>
      <c r="Y696" s="124"/>
      <c r="Z696" s="124"/>
      <c r="AA696" s="124"/>
      <c r="AB696" s="124"/>
      <c r="AC696" s="124"/>
      <c r="AD696" s="124"/>
      <c r="AE696" s="124"/>
      <c r="AF696" s="124"/>
      <c r="AG696" s="124"/>
      <c r="AH696" s="124"/>
      <c r="AI696" s="124"/>
      <c r="AJ696" s="124"/>
      <c r="AK696" s="124"/>
      <c r="AL696" s="124"/>
      <c r="AM696" s="124"/>
      <c r="AN696" s="124"/>
      <c r="AO696" s="124"/>
    </row>
    <row r="697" ht="15.75" customHeight="1">
      <c r="A697" s="123"/>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5"/>
      <c r="Y697" s="124"/>
      <c r="Z697" s="124"/>
      <c r="AA697" s="124"/>
      <c r="AB697" s="124"/>
      <c r="AC697" s="124"/>
      <c r="AD697" s="124"/>
      <c r="AE697" s="124"/>
      <c r="AF697" s="124"/>
      <c r="AG697" s="124"/>
      <c r="AH697" s="124"/>
      <c r="AI697" s="124"/>
      <c r="AJ697" s="124"/>
      <c r="AK697" s="124"/>
      <c r="AL697" s="124"/>
      <c r="AM697" s="124"/>
      <c r="AN697" s="124"/>
      <c r="AO697" s="124"/>
    </row>
    <row r="698" ht="15.75" customHeight="1">
      <c r="A698" s="123"/>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5"/>
      <c r="Y698" s="124"/>
      <c r="Z698" s="124"/>
      <c r="AA698" s="124"/>
      <c r="AB698" s="124"/>
      <c r="AC698" s="124"/>
      <c r="AD698" s="124"/>
      <c r="AE698" s="124"/>
      <c r="AF698" s="124"/>
      <c r="AG698" s="124"/>
      <c r="AH698" s="124"/>
      <c r="AI698" s="124"/>
      <c r="AJ698" s="124"/>
      <c r="AK698" s="124"/>
      <c r="AL698" s="124"/>
      <c r="AM698" s="124"/>
      <c r="AN698" s="124"/>
      <c r="AO698" s="124"/>
    </row>
    <row r="699" ht="15.75" customHeight="1">
      <c r="A699" s="123"/>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5"/>
      <c r="Y699" s="124"/>
      <c r="Z699" s="124"/>
      <c r="AA699" s="124"/>
      <c r="AB699" s="124"/>
      <c r="AC699" s="124"/>
      <c r="AD699" s="124"/>
      <c r="AE699" s="124"/>
      <c r="AF699" s="124"/>
      <c r="AG699" s="124"/>
      <c r="AH699" s="124"/>
      <c r="AI699" s="124"/>
      <c r="AJ699" s="124"/>
      <c r="AK699" s="124"/>
      <c r="AL699" s="124"/>
      <c r="AM699" s="124"/>
      <c r="AN699" s="124"/>
      <c r="AO699" s="124"/>
    </row>
    <row r="700" ht="15.75" customHeight="1">
      <c r="A700" s="123"/>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5"/>
      <c r="Y700" s="124"/>
      <c r="Z700" s="124"/>
      <c r="AA700" s="124"/>
      <c r="AB700" s="124"/>
      <c r="AC700" s="124"/>
      <c r="AD700" s="124"/>
      <c r="AE700" s="124"/>
      <c r="AF700" s="124"/>
      <c r="AG700" s="124"/>
      <c r="AH700" s="124"/>
      <c r="AI700" s="124"/>
      <c r="AJ700" s="124"/>
      <c r="AK700" s="124"/>
      <c r="AL700" s="124"/>
      <c r="AM700" s="124"/>
      <c r="AN700" s="124"/>
      <c r="AO700" s="124"/>
    </row>
    <row r="701" ht="15.75" customHeight="1">
      <c r="A701" s="123"/>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5"/>
      <c r="Y701" s="124"/>
      <c r="Z701" s="124"/>
      <c r="AA701" s="124"/>
      <c r="AB701" s="124"/>
      <c r="AC701" s="124"/>
      <c r="AD701" s="124"/>
      <c r="AE701" s="124"/>
      <c r="AF701" s="124"/>
      <c r="AG701" s="124"/>
      <c r="AH701" s="124"/>
      <c r="AI701" s="124"/>
      <c r="AJ701" s="124"/>
      <c r="AK701" s="124"/>
      <c r="AL701" s="124"/>
      <c r="AM701" s="124"/>
      <c r="AN701" s="124"/>
      <c r="AO701" s="124"/>
    </row>
    <row r="702" ht="15.75" customHeight="1">
      <c r="A702" s="123"/>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5"/>
      <c r="Y702" s="124"/>
      <c r="Z702" s="124"/>
      <c r="AA702" s="124"/>
      <c r="AB702" s="124"/>
      <c r="AC702" s="124"/>
      <c r="AD702" s="124"/>
      <c r="AE702" s="124"/>
      <c r="AF702" s="124"/>
      <c r="AG702" s="124"/>
      <c r="AH702" s="124"/>
      <c r="AI702" s="124"/>
      <c r="AJ702" s="124"/>
      <c r="AK702" s="124"/>
      <c r="AL702" s="124"/>
      <c r="AM702" s="124"/>
      <c r="AN702" s="124"/>
      <c r="AO702" s="124"/>
    </row>
    <row r="703" ht="15.75" customHeight="1">
      <c r="A703" s="123"/>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5"/>
      <c r="Y703" s="124"/>
      <c r="Z703" s="124"/>
      <c r="AA703" s="124"/>
      <c r="AB703" s="124"/>
      <c r="AC703" s="124"/>
      <c r="AD703" s="124"/>
      <c r="AE703" s="124"/>
      <c r="AF703" s="124"/>
      <c r="AG703" s="124"/>
      <c r="AH703" s="124"/>
      <c r="AI703" s="124"/>
      <c r="AJ703" s="124"/>
      <c r="AK703" s="124"/>
      <c r="AL703" s="124"/>
      <c r="AM703" s="124"/>
      <c r="AN703" s="124"/>
      <c r="AO703" s="124"/>
    </row>
    <row r="704" ht="15.75" customHeight="1">
      <c r="A704" s="123"/>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5"/>
      <c r="Y704" s="124"/>
      <c r="Z704" s="124"/>
      <c r="AA704" s="124"/>
      <c r="AB704" s="124"/>
      <c r="AC704" s="124"/>
      <c r="AD704" s="124"/>
      <c r="AE704" s="124"/>
      <c r="AF704" s="124"/>
      <c r="AG704" s="124"/>
      <c r="AH704" s="124"/>
      <c r="AI704" s="124"/>
      <c r="AJ704" s="124"/>
      <c r="AK704" s="124"/>
      <c r="AL704" s="124"/>
      <c r="AM704" s="124"/>
      <c r="AN704" s="124"/>
      <c r="AO704" s="124"/>
    </row>
    <row r="705" ht="15.75" customHeight="1">
      <c r="A705" s="123"/>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5"/>
      <c r="Y705" s="124"/>
      <c r="Z705" s="124"/>
      <c r="AA705" s="124"/>
      <c r="AB705" s="124"/>
      <c r="AC705" s="124"/>
      <c r="AD705" s="124"/>
      <c r="AE705" s="124"/>
      <c r="AF705" s="124"/>
      <c r="AG705" s="124"/>
      <c r="AH705" s="124"/>
      <c r="AI705" s="124"/>
      <c r="AJ705" s="124"/>
      <c r="AK705" s="124"/>
      <c r="AL705" s="124"/>
      <c r="AM705" s="124"/>
      <c r="AN705" s="124"/>
      <c r="AO705" s="124"/>
    </row>
    <row r="706" ht="15.75" customHeight="1">
      <c r="A706" s="123"/>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5"/>
      <c r="Y706" s="124"/>
      <c r="Z706" s="124"/>
      <c r="AA706" s="124"/>
      <c r="AB706" s="124"/>
      <c r="AC706" s="124"/>
      <c r="AD706" s="124"/>
      <c r="AE706" s="124"/>
      <c r="AF706" s="124"/>
      <c r="AG706" s="124"/>
      <c r="AH706" s="124"/>
      <c r="AI706" s="124"/>
      <c r="AJ706" s="124"/>
      <c r="AK706" s="124"/>
      <c r="AL706" s="124"/>
      <c r="AM706" s="124"/>
      <c r="AN706" s="124"/>
      <c r="AO706" s="124"/>
    </row>
    <row r="707" ht="15.75" customHeight="1">
      <c r="A707" s="123"/>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5"/>
      <c r="Y707" s="124"/>
      <c r="Z707" s="124"/>
      <c r="AA707" s="124"/>
      <c r="AB707" s="124"/>
      <c r="AC707" s="124"/>
      <c r="AD707" s="124"/>
      <c r="AE707" s="124"/>
      <c r="AF707" s="124"/>
      <c r="AG707" s="124"/>
      <c r="AH707" s="124"/>
      <c r="AI707" s="124"/>
      <c r="AJ707" s="124"/>
      <c r="AK707" s="124"/>
      <c r="AL707" s="124"/>
      <c r="AM707" s="124"/>
      <c r="AN707" s="124"/>
      <c r="AO707" s="124"/>
    </row>
    <row r="708" ht="15.75" customHeight="1">
      <c r="A708" s="123"/>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5"/>
      <c r="Y708" s="124"/>
      <c r="Z708" s="124"/>
      <c r="AA708" s="124"/>
      <c r="AB708" s="124"/>
      <c r="AC708" s="124"/>
      <c r="AD708" s="124"/>
      <c r="AE708" s="124"/>
      <c r="AF708" s="124"/>
      <c r="AG708" s="124"/>
      <c r="AH708" s="124"/>
      <c r="AI708" s="124"/>
      <c r="AJ708" s="124"/>
      <c r="AK708" s="124"/>
      <c r="AL708" s="124"/>
      <c r="AM708" s="124"/>
      <c r="AN708" s="124"/>
      <c r="AO708" s="124"/>
    </row>
    <row r="709" ht="15.75" customHeight="1">
      <c r="A709" s="123"/>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5"/>
      <c r="Y709" s="124"/>
      <c r="Z709" s="124"/>
      <c r="AA709" s="124"/>
      <c r="AB709" s="124"/>
      <c r="AC709" s="124"/>
      <c r="AD709" s="124"/>
      <c r="AE709" s="124"/>
      <c r="AF709" s="124"/>
      <c r="AG709" s="124"/>
      <c r="AH709" s="124"/>
      <c r="AI709" s="124"/>
      <c r="AJ709" s="124"/>
      <c r="AK709" s="124"/>
      <c r="AL709" s="124"/>
      <c r="AM709" s="124"/>
      <c r="AN709" s="124"/>
      <c r="AO709" s="124"/>
    </row>
    <row r="710" ht="15.75" customHeight="1">
      <c r="A710" s="123"/>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5"/>
      <c r="Y710" s="124"/>
      <c r="Z710" s="124"/>
      <c r="AA710" s="124"/>
      <c r="AB710" s="124"/>
      <c r="AC710" s="124"/>
      <c r="AD710" s="124"/>
      <c r="AE710" s="124"/>
      <c r="AF710" s="124"/>
      <c r="AG710" s="124"/>
      <c r="AH710" s="124"/>
      <c r="AI710" s="124"/>
      <c r="AJ710" s="124"/>
      <c r="AK710" s="124"/>
      <c r="AL710" s="124"/>
      <c r="AM710" s="124"/>
      <c r="AN710" s="124"/>
      <c r="AO710" s="124"/>
    </row>
    <row r="711" ht="15.75" customHeight="1">
      <c r="A711" s="123"/>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5"/>
      <c r="Y711" s="124"/>
      <c r="Z711" s="124"/>
      <c r="AA711" s="124"/>
      <c r="AB711" s="124"/>
      <c r="AC711" s="124"/>
      <c r="AD711" s="124"/>
      <c r="AE711" s="124"/>
      <c r="AF711" s="124"/>
      <c r="AG711" s="124"/>
      <c r="AH711" s="124"/>
      <c r="AI711" s="124"/>
      <c r="AJ711" s="124"/>
      <c r="AK711" s="124"/>
      <c r="AL711" s="124"/>
      <c r="AM711" s="124"/>
      <c r="AN711" s="124"/>
      <c r="AO711" s="124"/>
    </row>
    <row r="712" ht="15.75" customHeight="1">
      <c r="A712" s="123"/>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5"/>
      <c r="Y712" s="124"/>
      <c r="Z712" s="124"/>
      <c r="AA712" s="124"/>
      <c r="AB712" s="124"/>
      <c r="AC712" s="124"/>
      <c r="AD712" s="124"/>
      <c r="AE712" s="124"/>
      <c r="AF712" s="124"/>
      <c r="AG712" s="124"/>
      <c r="AH712" s="124"/>
      <c r="AI712" s="124"/>
      <c r="AJ712" s="124"/>
      <c r="AK712" s="124"/>
      <c r="AL712" s="124"/>
      <c r="AM712" s="124"/>
      <c r="AN712" s="124"/>
      <c r="AO712" s="124"/>
    </row>
    <row r="713" ht="15.75" customHeight="1">
      <c r="A713" s="123"/>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5"/>
      <c r="Y713" s="124"/>
      <c r="Z713" s="124"/>
      <c r="AA713" s="124"/>
      <c r="AB713" s="124"/>
      <c r="AC713" s="124"/>
      <c r="AD713" s="124"/>
      <c r="AE713" s="124"/>
      <c r="AF713" s="124"/>
      <c r="AG713" s="124"/>
      <c r="AH713" s="124"/>
      <c r="AI713" s="124"/>
      <c r="AJ713" s="124"/>
      <c r="AK713" s="124"/>
      <c r="AL713" s="124"/>
      <c r="AM713" s="124"/>
      <c r="AN713" s="124"/>
      <c r="AO713" s="124"/>
    </row>
    <row r="714" ht="15.75" customHeight="1">
      <c r="A714" s="123"/>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5"/>
      <c r="Y714" s="124"/>
      <c r="Z714" s="124"/>
      <c r="AA714" s="124"/>
      <c r="AB714" s="124"/>
      <c r="AC714" s="124"/>
      <c r="AD714" s="124"/>
      <c r="AE714" s="124"/>
      <c r="AF714" s="124"/>
      <c r="AG714" s="124"/>
      <c r="AH714" s="124"/>
      <c r="AI714" s="124"/>
      <c r="AJ714" s="124"/>
      <c r="AK714" s="124"/>
      <c r="AL714" s="124"/>
      <c r="AM714" s="124"/>
      <c r="AN714" s="124"/>
      <c r="AO714" s="124"/>
    </row>
    <row r="715" ht="15.75" customHeight="1">
      <c r="A715" s="123"/>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5"/>
      <c r="Y715" s="124"/>
      <c r="Z715" s="124"/>
      <c r="AA715" s="124"/>
      <c r="AB715" s="124"/>
      <c r="AC715" s="124"/>
      <c r="AD715" s="124"/>
      <c r="AE715" s="124"/>
      <c r="AF715" s="124"/>
      <c r="AG715" s="124"/>
      <c r="AH715" s="124"/>
      <c r="AI715" s="124"/>
      <c r="AJ715" s="124"/>
      <c r="AK715" s="124"/>
      <c r="AL715" s="124"/>
      <c r="AM715" s="124"/>
      <c r="AN715" s="124"/>
      <c r="AO715" s="124"/>
    </row>
    <row r="716" ht="15.75" customHeight="1">
      <c r="A716" s="123"/>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5"/>
      <c r="Y716" s="124"/>
      <c r="Z716" s="124"/>
      <c r="AA716" s="124"/>
      <c r="AB716" s="124"/>
      <c r="AC716" s="124"/>
      <c r="AD716" s="124"/>
      <c r="AE716" s="124"/>
      <c r="AF716" s="124"/>
      <c r="AG716" s="124"/>
      <c r="AH716" s="124"/>
      <c r="AI716" s="124"/>
      <c r="AJ716" s="124"/>
      <c r="AK716" s="124"/>
      <c r="AL716" s="124"/>
      <c r="AM716" s="124"/>
      <c r="AN716" s="124"/>
      <c r="AO716" s="124"/>
    </row>
    <row r="717" ht="15.75" customHeight="1">
      <c r="A717" s="123"/>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5"/>
      <c r="Y717" s="124"/>
      <c r="Z717" s="124"/>
      <c r="AA717" s="124"/>
      <c r="AB717" s="124"/>
      <c r="AC717" s="124"/>
      <c r="AD717" s="124"/>
      <c r="AE717" s="124"/>
      <c r="AF717" s="124"/>
      <c r="AG717" s="124"/>
      <c r="AH717" s="124"/>
      <c r="AI717" s="124"/>
      <c r="AJ717" s="124"/>
      <c r="AK717" s="124"/>
      <c r="AL717" s="124"/>
      <c r="AM717" s="124"/>
      <c r="AN717" s="124"/>
      <c r="AO717" s="124"/>
    </row>
    <row r="718" ht="15.75" customHeight="1">
      <c r="A718" s="123"/>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5"/>
      <c r="Y718" s="124"/>
      <c r="Z718" s="124"/>
      <c r="AA718" s="124"/>
      <c r="AB718" s="124"/>
      <c r="AC718" s="124"/>
      <c r="AD718" s="124"/>
      <c r="AE718" s="124"/>
      <c r="AF718" s="124"/>
      <c r="AG718" s="124"/>
      <c r="AH718" s="124"/>
      <c r="AI718" s="124"/>
      <c r="AJ718" s="124"/>
      <c r="AK718" s="124"/>
      <c r="AL718" s="124"/>
      <c r="AM718" s="124"/>
      <c r="AN718" s="124"/>
      <c r="AO718" s="124"/>
    </row>
    <row r="719" ht="15.75" customHeight="1">
      <c r="A719" s="123"/>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5"/>
      <c r="Y719" s="124"/>
      <c r="Z719" s="124"/>
      <c r="AA719" s="124"/>
      <c r="AB719" s="124"/>
      <c r="AC719" s="124"/>
      <c r="AD719" s="124"/>
      <c r="AE719" s="124"/>
      <c r="AF719" s="124"/>
      <c r="AG719" s="124"/>
      <c r="AH719" s="124"/>
      <c r="AI719" s="124"/>
      <c r="AJ719" s="124"/>
      <c r="AK719" s="124"/>
      <c r="AL719" s="124"/>
      <c r="AM719" s="124"/>
      <c r="AN719" s="124"/>
      <c r="AO719" s="124"/>
    </row>
    <row r="720" ht="15.75" customHeight="1">
      <c r="A720" s="123"/>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5"/>
      <c r="Y720" s="124"/>
      <c r="Z720" s="124"/>
      <c r="AA720" s="124"/>
      <c r="AB720" s="124"/>
      <c r="AC720" s="124"/>
      <c r="AD720" s="124"/>
      <c r="AE720" s="124"/>
      <c r="AF720" s="124"/>
      <c r="AG720" s="124"/>
      <c r="AH720" s="124"/>
      <c r="AI720" s="124"/>
      <c r="AJ720" s="124"/>
      <c r="AK720" s="124"/>
      <c r="AL720" s="124"/>
      <c r="AM720" s="124"/>
      <c r="AN720" s="124"/>
      <c r="AO720" s="124"/>
    </row>
    <row r="721" ht="15.75" customHeight="1">
      <c r="A721" s="123"/>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5"/>
      <c r="Y721" s="124"/>
      <c r="Z721" s="124"/>
      <c r="AA721" s="124"/>
      <c r="AB721" s="124"/>
      <c r="AC721" s="124"/>
      <c r="AD721" s="124"/>
      <c r="AE721" s="124"/>
      <c r="AF721" s="124"/>
      <c r="AG721" s="124"/>
      <c r="AH721" s="124"/>
      <c r="AI721" s="124"/>
      <c r="AJ721" s="124"/>
      <c r="AK721" s="124"/>
      <c r="AL721" s="124"/>
      <c r="AM721" s="124"/>
      <c r="AN721" s="124"/>
      <c r="AO721" s="124"/>
    </row>
    <row r="722" ht="15.75" customHeight="1">
      <c r="A722" s="123"/>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5"/>
      <c r="Y722" s="124"/>
      <c r="Z722" s="124"/>
      <c r="AA722" s="124"/>
      <c r="AB722" s="124"/>
      <c r="AC722" s="124"/>
      <c r="AD722" s="124"/>
      <c r="AE722" s="124"/>
      <c r="AF722" s="124"/>
      <c r="AG722" s="124"/>
      <c r="AH722" s="124"/>
      <c r="AI722" s="124"/>
      <c r="AJ722" s="124"/>
      <c r="AK722" s="124"/>
      <c r="AL722" s="124"/>
      <c r="AM722" s="124"/>
      <c r="AN722" s="124"/>
      <c r="AO722" s="124"/>
    </row>
    <row r="723" ht="15.75" customHeight="1">
      <c r="A723" s="123"/>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5"/>
      <c r="Y723" s="124"/>
      <c r="Z723" s="124"/>
      <c r="AA723" s="124"/>
      <c r="AB723" s="124"/>
      <c r="AC723" s="124"/>
      <c r="AD723" s="124"/>
      <c r="AE723" s="124"/>
      <c r="AF723" s="124"/>
      <c r="AG723" s="124"/>
      <c r="AH723" s="124"/>
      <c r="AI723" s="124"/>
      <c r="AJ723" s="124"/>
      <c r="AK723" s="124"/>
      <c r="AL723" s="124"/>
      <c r="AM723" s="124"/>
      <c r="AN723" s="124"/>
      <c r="AO723" s="124"/>
    </row>
    <row r="724" ht="15.75" customHeight="1">
      <c r="A724" s="123"/>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5"/>
      <c r="Y724" s="124"/>
      <c r="Z724" s="124"/>
      <c r="AA724" s="124"/>
      <c r="AB724" s="124"/>
      <c r="AC724" s="124"/>
      <c r="AD724" s="124"/>
      <c r="AE724" s="124"/>
      <c r="AF724" s="124"/>
      <c r="AG724" s="124"/>
      <c r="AH724" s="124"/>
      <c r="AI724" s="124"/>
      <c r="AJ724" s="124"/>
      <c r="AK724" s="124"/>
      <c r="AL724" s="124"/>
      <c r="AM724" s="124"/>
      <c r="AN724" s="124"/>
      <c r="AO724" s="124"/>
    </row>
    <row r="725" ht="15.75" customHeight="1">
      <c r="A725" s="123"/>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5"/>
      <c r="Y725" s="124"/>
      <c r="Z725" s="124"/>
      <c r="AA725" s="124"/>
      <c r="AB725" s="124"/>
      <c r="AC725" s="124"/>
      <c r="AD725" s="124"/>
      <c r="AE725" s="124"/>
      <c r="AF725" s="124"/>
      <c r="AG725" s="124"/>
      <c r="AH725" s="124"/>
      <c r="AI725" s="124"/>
      <c r="AJ725" s="124"/>
      <c r="AK725" s="124"/>
      <c r="AL725" s="124"/>
      <c r="AM725" s="124"/>
      <c r="AN725" s="124"/>
      <c r="AO725" s="124"/>
    </row>
    <row r="726" ht="15.75" customHeight="1">
      <c r="A726" s="123"/>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5"/>
      <c r="Y726" s="124"/>
      <c r="Z726" s="124"/>
      <c r="AA726" s="124"/>
      <c r="AB726" s="124"/>
      <c r="AC726" s="124"/>
      <c r="AD726" s="124"/>
      <c r="AE726" s="124"/>
      <c r="AF726" s="124"/>
      <c r="AG726" s="124"/>
      <c r="AH726" s="124"/>
      <c r="AI726" s="124"/>
      <c r="AJ726" s="124"/>
      <c r="AK726" s="124"/>
      <c r="AL726" s="124"/>
      <c r="AM726" s="124"/>
      <c r="AN726" s="124"/>
      <c r="AO726" s="124"/>
    </row>
    <row r="727" ht="15.75" customHeight="1">
      <c r="A727" s="123"/>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5"/>
      <c r="Y727" s="124"/>
      <c r="Z727" s="124"/>
      <c r="AA727" s="124"/>
      <c r="AB727" s="124"/>
      <c r="AC727" s="124"/>
      <c r="AD727" s="124"/>
      <c r="AE727" s="124"/>
      <c r="AF727" s="124"/>
      <c r="AG727" s="124"/>
      <c r="AH727" s="124"/>
      <c r="AI727" s="124"/>
      <c r="AJ727" s="124"/>
      <c r="AK727" s="124"/>
      <c r="AL727" s="124"/>
      <c r="AM727" s="124"/>
      <c r="AN727" s="124"/>
      <c r="AO727" s="124"/>
    </row>
    <row r="728" ht="15.75" customHeight="1">
      <c r="A728" s="123"/>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5"/>
      <c r="Y728" s="124"/>
      <c r="Z728" s="124"/>
      <c r="AA728" s="124"/>
      <c r="AB728" s="124"/>
      <c r="AC728" s="124"/>
      <c r="AD728" s="124"/>
      <c r="AE728" s="124"/>
      <c r="AF728" s="124"/>
      <c r="AG728" s="124"/>
      <c r="AH728" s="124"/>
      <c r="AI728" s="124"/>
      <c r="AJ728" s="124"/>
      <c r="AK728" s="124"/>
      <c r="AL728" s="124"/>
      <c r="AM728" s="124"/>
      <c r="AN728" s="124"/>
      <c r="AO728" s="124"/>
    </row>
    <row r="729" ht="15.75" customHeight="1">
      <c r="A729" s="123"/>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5"/>
      <c r="Y729" s="124"/>
      <c r="Z729" s="124"/>
      <c r="AA729" s="124"/>
      <c r="AB729" s="124"/>
      <c r="AC729" s="124"/>
      <c r="AD729" s="124"/>
      <c r="AE729" s="124"/>
      <c r="AF729" s="124"/>
      <c r="AG729" s="124"/>
      <c r="AH729" s="124"/>
      <c r="AI729" s="124"/>
      <c r="AJ729" s="124"/>
      <c r="AK729" s="124"/>
      <c r="AL729" s="124"/>
      <c r="AM729" s="124"/>
      <c r="AN729" s="124"/>
      <c r="AO729" s="124"/>
    </row>
    <row r="730" ht="15.75" customHeight="1">
      <c r="A730" s="123"/>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5"/>
      <c r="Y730" s="124"/>
      <c r="Z730" s="124"/>
      <c r="AA730" s="124"/>
      <c r="AB730" s="124"/>
      <c r="AC730" s="124"/>
      <c r="AD730" s="124"/>
      <c r="AE730" s="124"/>
      <c r="AF730" s="124"/>
      <c r="AG730" s="124"/>
      <c r="AH730" s="124"/>
      <c r="AI730" s="124"/>
      <c r="AJ730" s="124"/>
      <c r="AK730" s="124"/>
      <c r="AL730" s="124"/>
      <c r="AM730" s="124"/>
      <c r="AN730" s="124"/>
      <c r="AO730" s="124"/>
    </row>
    <row r="731" ht="15.75" customHeight="1">
      <c r="A731" s="123"/>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5"/>
      <c r="Y731" s="124"/>
      <c r="Z731" s="124"/>
      <c r="AA731" s="124"/>
      <c r="AB731" s="124"/>
      <c r="AC731" s="124"/>
      <c r="AD731" s="124"/>
      <c r="AE731" s="124"/>
      <c r="AF731" s="124"/>
      <c r="AG731" s="124"/>
      <c r="AH731" s="124"/>
      <c r="AI731" s="124"/>
      <c r="AJ731" s="124"/>
      <c r="AK731" s="124"/>
      <c r="AL731" s="124"/>
      <c r="AM731" s="124"/>
      <c r="AN731" s="124"/>
      <c r="AO731" s="124"/>
    </row>
    <row r="732" ht="15.75" customHeight="1">
      <c r="A732" s="123"/>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5"/>
      <c r="Y732" s="124"/>
      <c r="Z732" s="124"/>
      <c r="AA732" s="124"/>
      <c r="AB732" s="124"/>
      <c r="AC732" s="124"/>
      <c r="AD732" s="124"/>
      <c r="AE732" s="124"/>
      <c r="AF732" s="124"/>
      <c r="AG732" s="124"/>
      <c r="AH732" s="124"/>
      <c r="AI732" s="124"/>
      <c r="AJ732" s="124"/>
      <c r="AK732" s="124"/>
      <c r="AL732" s="124"/>
      <c r="AM732" s="124"/>
      <c r="AN732" s="124"/>
      <c r="AO732" s="124"/>
    </row>
    <row r="733" ht="15.75" customHeight="1">
      <c r="A733" s="123"/>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5"/>
      <c r="Y733" s="124"/>
      <c r="Z733" s="124"/>
      <c r="AA733" s="124"/>
      <c r="AB733" s="124"/>
      <c r="AC733" s="124"/>
      <c r="AD733" s="124"/>
      <c r="AE733" s="124"/>
      <c r="AF733" s="124"/>
      <c r="AG733" s="124"/>
      <c r="AH733" s="124"/>
      <c r="AI733" s="124"/>
      <c r="AJ733" s="124"/>
      <c r="AK733" s="124"/>
      <c r="AL733" s="124"/>
      <c r="AM733" s="124"/>
      <c r="AN733" s="124"/>
      <c r="AO733" s="124"/>
    </row>
    <row r="734" ht="15.75" customHeight="1">
      <c r="A734" s="123"/>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5"/>
      <c r="Y734" s="124"/>
      <c r="Z734" s="124"/>
      <c r="AA734" s="124"/>
      <c r="AB734" s="124"/>
      <c r="AC734" s="124"/>
      <c r="AD734" s="124"/>
      <c r="AE734" s="124"/>
      <c r="AF734" s="124"/>
      <c r="AG734" s="124"/>
      <c r="AH734" s="124"/>
      <c r="AI734" s="124"/>
      <c r="AJ734" s="124"/>
      <c r="AK734" s="124"/>
      <c r="AL734" s="124"/>
      <c r="AM734" s="124"/>
      <c r="AN734" s="124"/>
      <c r="AO734" s="124"/>
    </row>
    <row r="735" ht="15.75" customHeight="1">
      <c r="A735" s="123"/>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5"/>
      <c r="Y735" s="124"/>
      <c r="Z735" s="124"/>
      <c r="AA735" s="124"/>
      <c r="AB735" s="124"/>
      <c r="AC735" s="124"/>
      <c r="AD735" s="124"/>
      <c r="AE735" s="124"/>
      <c r="AF735" s="124"/>
      <c r="AG735" s="124"/>
      <c r="AH735" s="124"/>
      <c r="AI735" s="124"/>
      <c r="AJ735" s="124"/>
      <c r="AK735" s="124"/>
      <c r="AL735" s="124"/>
      <c r="AM735" s="124"/>
      <c r="AN735" s="124"/>
      <c r="AO735" s="124"/>
    </row>
    <row r="736" ht="15.75" customHeight="1">
      <c r="A736" s="123"/>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5"/>
      <c r="Y736" s="124"/>
      <c r="Z736" s="124"/>
      <c r="AA736" s="124"/>
      <c r="AB736" s="124"/>
      <c r="AC736" s="124"/>
      <c r="AD736" s="124"/>
      <c r="AE736" s="124"/>
      <c r="AF736" s="124"/>
      <c r="AG736" s="124"/>
      <c r="AH736" s="124"/>
      <c r="AI736" s="124"/>
      <c r="AJ736" s="124"/>
      <c r="AK736" s="124"/>
      <c r="AL736" s="124"/>
      <c r="AM736" s="124"/>
      <c r="AN736" s="124"/>
      <c r="AO736" s="124"/>
    </row>
    <row r="737" ht="15.75" customHeight="1">
      <c r="A737" s="123"/>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5"/>
      <c r="Y737" s="124"/>
      <c r="Z737" s="124"/>
      <c r="AA737" s="124"/>
      <c r="AB737" s="124"/>
      <c r="AC737" s="124"/>
      <c r="AD737" s="124"/>
      <c r="AE737" s="124"/>
      <c r="AF737" s="124"/>
      <c r="AG737" s="124"/>
      <c r="AH737" s="124"/>
      <c r="AI737" s="124"/>
      <c r="AJ737" s="124"/>
      <c r="AK737" s="124"/>
      <c r="AL737" s="124"/>
      <c r="AM737" s="124"/>
      <c r="AN737" s="124"/>
      <c r="AO737" s="124"/>
    </row>
    <row r="738" ht="15.75" customHeight="1">
      <c r="A738" s="123"/>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5"/>
      <c r="Y738" s="124"/>
      <c r="Z738" s="124"/>
      <c r="AA738" s="124"/>
      <c r="AB738" s="124"/>
      <c r="AC738" s="124"/>
      <c r="AD738" s="124"/>
      <c r="AE738" s="124"/>
      <c r="AF738" s="124"/>
      <c r="AG738" s="124"/>
      <c r="AH738" s="124"/>
      <c r="AI738" s="124"/>
      <c r="AJ738" s="124"/>
      <c r="AK738" s="124"/>
      <c r="AL738" s="124"/>
      <c r="AM738" s="124"/>
      <c r="AN738" s="124"/>
      <c r="AO738" s="124"/>
    </row>
    <row r="739" ht="15.75" customHeight="1">
      <c r="A739" s="123"/>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5"/>
      <c r="Y739" s="124"/>
      <c r="Z739" s="124"/>
      <c r="AA739" s="124"/>
      <c r="AB739" s="124"/>
      <c r="AC739" s="124"/>
      <c r="AD739" s="124"/>
      <c r="AE739" s="124"/>
      <c r="AF739" s="124"/>
      <c r="AG739" s="124"/>
      <c r="AH739" s="124"/>
      <c r="AI739" s="124"/>
      <c r="AJ739" s="124"/>
      <c r="AK739" s="124"/>
      <c r="AL739" s="124"/>
      <c r="AM739" s="124"/>
      <c r="AN739" s="124"/>
      <c r="AO739" s="124"/>
    </row>
    <row r="740" ht="15.75" customHeight="1">
      <c r="A740" s="123"/>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5"/>
      <c r="Y740" s="124"/>
      <c r="Z740" s="124"/>
      <c r="AA740" s="124"/>
      <c r="AB740" s="124"/>
      <c r="AC740" s="124"/>
      <c r="AD740" s="124"/>
      <c r="AE740" s="124"/>
      <c r="AF740" s="124"/>
      <c r="AG740" s="124"/>
      <c r="AH740" s="124"/>
      <c r="AI740" s="124"/>
      <c r="AJ740" s="124"/>
      <c r="AK740" s="124"/>
      <c r="AL740" s="124"/>
      <c r="AM740" s="124"/>
      <c r="AN740" s="124"/>
      <c r="AO740" s="124"/>
    </row>
    <row r="741" ht="15.75" customHeight="1">
      <c r="A741" s="123"/>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5"/>
      <c r="Y741" s="124"/>
      <c r="Z741" s="124"/>
      <c r="AA741" s="124"/>
      <c r="AB741" s="124"/>
      <c r="AC741" s="124"/>
      <c r="AD741" s="124"/>
      <c r="AE741" s="124"/>
      <c r="AF741" s="124"/>
      <c r="AG741" s="124"/>
      <c r="AH741" s="124"/>
      <c r="AI741" s="124"/>
      <c r="AJ741" s="124"/>
      <c r="AK741" s="124"/>
      <c r="AL741" s="124"/>
      <c r="AM741" s="124"/>
      <c r="AN741" s="124"/>
      <c r="AO741" s="124"/>
    </row>
    <row r="742" ht="15.75" customHeight="1">
      <c r="A742" s="123"/>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5"/>
      <c r="Y742" s="124"/>
      <c r="Z742" s="124"/>
      <c r="AA742" s="124"/>
      <c r="AB742" s="124"/>
      <c r="AC742" s="124"/>
      <c r="AD742" s="124"/>
      <c r="AE742" s="124"/>
      <c r="AF742" s="124"/>
      <c r="AG742" s="124"/>
      <c r="AH742" s="124"/>
      <c r="AI742" s="124"/>
      <c r="AJ742" s="124"/>
      <c r="AK742" s="124"/>
      <c r="AL742" s="124"/>
      <c r="AM742" s="124"/>
      <c r="AN742" s="124"/>
      <c r="AO742" s="124"/>
    </row>
    <row r="743" ht="15.75" customHeight="1">
      <c r="A743" s="123"/>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5"/>
      <c r="Y743" s="124"/>
      <c r="Z743" s="124"/>
      <c r="AA743" s="124"/>
      <c r="AB743" s="124"/>
      <c r="AC743" s="124"/>
      <c r="AD743" s="124"/>
      <c r="AE743" s="124"/>
      <c r="AF743" s="124"/>
      <c r="AG743" s="124"/>
      <c r="AH743" s="124"/>
      <c r="AI743" s="124"/>
      <c r="AJ743" s="124"/>
      <c r="AK743" s="124"/>
      <c r="AL743" s="124"/>
      <c r="AM743" s="124"/>
      <c r="AN743" s="124"/>
      <c r="AO743" s="124"/>
    </row>
    <row r="744" ht="15.75" customHeight="1">
      <c r="A744" s="123"/>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5"/>
      <c r="Y744" s="124"/>
      <c r="Z744" s="124"/>
      <c r="AA744" s="124"/>
      <c r="AB744" s="124"/>
      <c r="AC744" s="124"/>
      <c r="AD744" s="124"/>
      <c r="AE744" s="124"/>
      <c r="AF744" s="124"/>
      <c r="AG744" s="124"/>
      <c r="AH744" s="124"/>
      <c r="AI744" s="124"/>
      <c r="AJ744" s="124"/>
      <c r="AK744" s="124"/>
      <c r="AL744" s="124"/>
      <c r="AM744" s="124"/>
      <c r="AN744" s="124"/>
      <c r="AO744" s="124"/>
    </row>
    <row r="745" ht="15.75" customHeight="1">
      <c r="A745" s="123"/>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5"/>
      <c r="Y745" s="124"/>
      <c r="Z745" s="124"/>
      <c r="AA745" s="124"/>
      <c r="AB745" s="124"/>
      <c r="AC745" s="124"/>
      <c r="AD745" s="124"/>
      <c r="AE745" s="124"/>
      <c r="AF745" s="124"/>
      <c r="AG745" s="124"/>
      <c r="AH745" s="124"/>
      <c r="AI745" s="124"/>
      <c r="AJ745" s="124"/>
      <c r="AK745" s="124"/>
      <c r="AL745" s="124"/>
      <c r="AM745" s="124"/>
      <c r="AN745" s="124"/>
      <c r="AO745" s="124"/>
    </row>
    <row r="746" ht="15.75" customHeight="1">
      <c r="A746" s="123"/>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5"/>
      <c r="Y746" s="124"/>
      <c r="Z746" s="124"/>
      <c r="AA746" s="124"/>
      <c r="AB746" s="124"/>
      <c r="AC746" s="124"/>
      <c r="AD746" s="124"/>
      <c r="AE746" s="124"/>
      <c r="AF746" s="124"/>
      <c r="AG746" s="124"/>
      <c r="AH746" s="124"/>
      <c r="AI746" s="124"/>
      <c r="AJ746" s="124"/>
      <c r="AK746" s="124"/>
      <c r="AL746" s="124"/>
      <c r="AM746" s="124"/>
      <c r="AN746" s="124"/>
      <c r="AO746" s="124"/>
    </row>
    <row r="747" ht="15.75" customHeight="1">
      <c r="A747" s="123"/>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5"/>
      <c r="Y747" s="124"/>
      <c r="Z747" s="124"/>
      <c r="AA747" s="124"/>
      <c r="AB747" s="124"/>
      <c r="AC747" s="124"/>
      <c r="AD747" s="124"/>
      <c r="AE747" s="124"/>
      <c r="AF747" s="124"/>
      <c r="AG747" s="124"/>
      <c r="AH747" s="124"/>
      <c r="AI747" s="124"/>
      <c r="AJ747" s="124"/>
      <c r="AK747" s="124"/>
      <c r="AL747" s="124"/>
      <c r="AM747" s="124"/>
      <c r="AN747" s="124"/>
      <c r="AO747" s="124"/>
    </row>
    <row r="748" ht="15.75" customHeight="1">
      <c r="A748" s="123"/>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5"/>
      <c r="Y748" s="124"/>
      <c r="Z748" s="124"/>
      <c r="AA748" s="124"/>
      <c r="AB748" s="124"/>
      <c r="AC748" s="124"/>
      <c r="AD748" s="124"/>
      <c r="AE748" s="124"/>
      <c r="AF748" s="124"/>
      <c r="AG748" s="124"/>
      <c r="AH748" s="124"/>
      <c r="AI748" s="124"/>
      <c r="AJ748" s="124"/>
      <c r="AK748" s="124"/>
      <c r="AL748" s="124"/>
      <c r="AM748" s="124"/>
      <c r="AN748" s="124"/>
      <c r="AO748" s="124"/>
    </row>
    <row r="749" ht="15.75" customHeight="1">
      <c r="A749" s="123"/>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5"/>
      <c r="Y749" s="124"/>
      <c r="Z749" s="124"/>
      <c r="AA749" s="124"/>
      <c r="AB749" s="124"/>
      <c r="AC749" s="124"/>
      <c r="AD749" s="124"/>
      <c r="AE749" s="124"/>
      <c r="AF749" s="124"/>
      <c r="AG749" s="124"/>
      <c r="AH749" s="124"/>
      <c r="AI749" s="124"/>
      <c r="AJ749" s="124"/>
      <c r="AK749" s="124"/>
      <c r="AL749" s="124"/>
      <c r="AM749" s="124"/>
      <c r="AN749" s="124"/>
      <c r="AO749" s="124"/>
    </row>
    <row r="750" ht="15.75" customHeight="1">
      <c r="A750" s="123"/>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5"/>
      <c r="Y750" s="124"/>
      <c r="Z750" s="124"/>
      <c r="AA750" s="124"/>
      <c r="AB750" s="124"/>
      <c r="AC750" s="124"/>
      <c r="AD750" s="124"/>
      <c r="AE750" s="124"/>
      <c r="AF750" s="124"/>
      <c r="AG750" s="124"/>
      <c r="AH750" s="124"/>
      <c r="AI750" s="124"/>
      <c r="AJ750" s="124"/>
      <c r="AK750" s="124"/>
      <c r="AL750" s="124"/>
      <c r="AM750" s="124"/>
      <c r="AN750" s="124"/>
      <c r="AO750" s="124"/>
    </row>
    <row r="751" ht="15.75" customHeight="1">
      <c r="A751" s="123"/>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5"/>
      <c r="Y751" s="124"/>
      <c r="Z751" s="124"/>
      <c r="AA751" s="124"/>
      <c r="AB751" s="124"/>
      <c r="AC751" s="124"/>
      <c r="AD751" s="124"/>
      <c r="AE751" s="124"/>
      <c r="AF751" s="124"/>
      <c r="AG751" s="124"/>
      <c r="AH751" s="124"/>
      <c r="AI751" s="124"/>
      <c r="AJ751" s="124"/>
      <c r="AK751" s="124"/>
      <c r="AL751" s="124"/>
      <c r="AM751" s="124"/>
      <c r="AN751" s="124"/>
      <c r="AO751" s="124"/>
    </row>
    <row r="752" ht="15.75" customHeight="1">
      <c r="A752" s="123"/>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5"/>
      <c r="Y752" s="124"/>
      <c r="Z752" s="124"/>
      <c r="AA752" s="124"/>
      <c r="AB752" s="124"/>
      <c r="AC752" s="124"/>
      <c r="AD752" s="124"/>
      <c r="AE752" s="124"/>
      <c r="AF752" s="124"/>
      <c r="AG752" s="124"/>
      <c r="AH752" s="124"/>
      <c r="AI752" s="124"/>
      <c r="AJ752" s="124"/>
      <c r="AK752" s="124"/>
      <c r="AL752" s="124"/>
      <c r="AM752" s="124"/>
      <c r="AN752" s="124"/>
      <c r="AO752" s="124"/>
    </row>
    <row r="753" ht="15.75" customHeight="1">
      <c r="A753" s="123"/>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5"/>
      <c r="Y753" s="124"/>
      <c r="Z753" s="124"/>
      <c r="AA753" s="124"/>
      <c r="AB753" s="124"/>
      <c r="AC753" s="124"/>
      <c r="AD753" s="124"/>
      <c r="AE753" s="124"/>
      <c r="AF753" s="124"/>
      <c r="AG753" s="124"/>
      <c r="AH753" s="124"/>
      <c r="AI753" s="124"/>
      <c r="AJ753" s="124"/>
      <c r="AK753" s="124"/>
      <c r="AL753" s="124"/>
      <c r="AM753" s="124"/>
      <c r="AN753" s="124"/>
      <c r="AO753" s="124"/>
    </row>
    <row r="754" ht="15.75" customHeight="1">
      <c r="A754" s="123"/>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5"/>
      <c r="Y754" s="124"/>
      <c r="Z754" s="124"/>
      <c r="AA754" s="124"/>
      <c r="AB754" s="124"/>
      <c r="AC754" s="124"/>
      <c r="AD754" s="124"/>
      <c r="AE754" s="124"/>
      <c r="AF754" s="124"/>
      <c r="AG754" s="124"/>
      <c r="AH754" s="124"/>
      <c r="AI754" s="124"/>
      <c r="AJ754" s="124"/>
      <c r="AK754" s="124"/>
      <c r="AL754" s="124"/>
      <c r="AM754" s="124"/>
      <c r="AN754" s="124"/>
      <c r="AO754" s="124"/>
    </row>
    <row r="755" ht="15.75" customHeight="1">
      <c r="A755" s="123"/>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5"/>
      <c r="Y755" s="124"/>
      <c r="Z755" s="124"/>
      <c r="AA755" s="124"/>
      <c r="AB755" s="124"/>
      <c r="AC755" s="124"/>
      <c r="AD755" s="124"/>
      <c r="AE755" s="124"/>
      <c r="AF755" s="124"/>
      <c r="AG755" s="124"/>
      <c r="AH755" s="124"/>
      <c r="AI755" s="124"/>
      <c r="AJ755" s="124"/>
      <c r="AK755" s="124"/>
      <c r="AL755" s="124"/>
      <c r="AM755" s="124"/>
      <c r="AN755" s="124"/>
      <c r="AO755" s="124"/>
    </row>
    <row r="756" ht="15.75" customHeight="1">
      <c r="A756" s="123"/>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5"/>
      <c r="Y756" s="124"/>
      <c r="Z756" s="124"/>
      <c r="AA756" s="124"/>
      <c r="AB756" s="124"/>
      <c r="AC756" s="124"/>
      <c r="AD756" s="124"/>
      <c r="AE756" s="124"/>
      <c r="AF756" s="124"/>
      <c r="AG756" s="124"/>
      <c r="AH756" s="124"/>
      <c r="AI756" s="124"/>
      <c r="AJ756" s="124"/>
      <c r="AK756" s="124"/>
      <c r="AL756" s="124"/>
      <c r="AM756" s="124"/>
      <c r="AN756" s="124"/>
      <c r="AO756" s="124"/>
    </row>
    <row r="757" ht="15.75" customHeight="1">
      <c r="A757" s="123"/>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5"/>
      <c r="Y757" s="124"/>
      <c r="Z757" s="124"/>
      <c r="AA757" s="124"/>
      <c r="AB757" s="124"/>
      <c r="AC757" s="124"/>
      <c r="AD757" s="124"/>
      <c r="AE757" s="124"/>
      <c r="AF757" s="124"/>
      <c r="AG757" s="124"/>
      <c r="AH757" s="124"/>
      <c r="AI757" s="124"/>
      <c r="AJ757" s="124"/>
      <c r="AK757" s="124"/>
      <c r="AL757" s="124"/>
      <c r="AM757" s="124"/>
      <c r="AN757" s="124"/>
      <c r="AO757" s="124"/>
    </row>
    <row r="758" ht="15.75" customHeight="1">
      <c r="A758" s="123"/>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5"/>
      <c r="Y758" s="124"/>
      <c r="Z758" s="124"/>
      <c r="AA758" s="124"/>
      <c r="AB758" s="124"/>
      <c r="AC758" s="124"/>
      <c r="AD758" s="124"/>
      <c r="AE758" s="124"/>
      <c r="AF758" s="124"/>
      <c r="AG758" s="124"/>
      <c r="AH758" s="124"/>
      <c r="AI758" s="124"/>
      <c r="AJ758" s="124"/>
      <c r="AK758" s="124"/>
      <c r="AL758" s="124"/>
      <c r="AM758" s="124"/>
      <c r="AN758" s="124"/>
      <c r="AO758" s="124"/>
    </row>
    <row r="759" ht="15.75" customHeight="1">
      <c r="A759" s="123"/>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5"/>
      <c r="Y759" s="124"/>
      <c r="Z759" s="124"/>
      <c r="AA759" s="124"/>
      <c r="AB759" s="124"/>
      <c r="AC759" s="124"/>
      <c r="AD759" s="124"/>
      <c r="AE759" s="124"/>
      <c r="AF759" s="124"/>
      <c r="AG759" s="124"/>
      <c r="AH759" s="124"/>
      <c r="AI759" s="124"/>
      <c r="AJ759" s="124"/>
      <c r="AK759" s="124"/>
      <c r="AL759" s="124"/>
      <c r="AM759" s="124"/>
      <c r="AN759" s="124"/>
      <c r="AO759" s="124"/>
    </row>
    <row r="760" ht="15.75" customHeight="1">
      <c r="A760" s="123"/>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5"/>
      <c r="Y760" s="124"/>
      <c r="Z760" s="124"/>
      <c r="AA760" s="124"/>
      <c r="AB760" s="124"/>
      <c r="AC760" s="124"/>
      <c r="AD760" s="124"/>
      <c r="AE760" s="124"/>
      <c r="AF760" s="124"/>
      <c r="AG760" s="124"/>
      <c r="AH760" s="124"/>
      <c r="AI760" s="124"/>
      <c r="AJ760" s="124"/>
      <c r="AK760" s="124"/>
      <c r="AL760" s="124"/>
      <c r="AM760" s="124"/>
      <c r="AN760" s="124"/>
      <c r="AO760" s="124"/>
    </row>
    <row r="761" ht="15.75" customHeight="1">
      <c r="A761" s="123"/>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5"/>
      <c r="Y761" s="124"/>
      <c r="Z761" s="124"/>
      <c r="AA761" s="124"/>
      <c r="AB761" s="124"/>
      <c r="AC761" s="124"/>
      <c r="AD761" s="124"/>
      <c r="AE761" s="124"/>
      <c r="AF761" s="124"/>
      <c r="AG761" s="124"/>
      <c r="AH761" s="124"/>
      <c r="AI761" s="124"/>
      <c r="AJ761" s="124"/>
      <c r="AK761" s="124"/>
      <c r="AL761" s="124"/>
      <c r="AM761" s="124"/>
      <c r="AN761" s="124"/>
      <c r="AO761" s="124"/>
    </row>
    <row r="762" ht="15.75" customHeight="1">
      <c r="A762" s="123"/>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5"/>
      <c r="Y762" s="124"/>
      <c r="Z762" s="124"/>
      <c r="AA762" s="124"/>
      <c r="AB762" s="124"/>
      <c r="AC762" s="124"/>
      <c r="AD762" s="124"/>
      <c r="AE762" s="124"/>
      <c r="AF762" s="124"/>
      <c r="AG762" s="124"/>
      <c r="AH762" s="124"/>
      <c r="AI762" s="124"/>
      <c r="AJ762" s="124"/>
      <c r="AK762" s="124"/>
      <c r="AL762" s="124"/>
      <c r="AM762" s="124"/>
      <c r="AN762" s="124"/>
      <c r="AO762" s="124"/>
    </row>
    <row r="763" ht="15.75" customHeight="1">
      <c r="A763" s="123"/>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5"/>
      <c r="Y763" s="124"/>
      <c r="Z763" s="124"/>
      <c r="AA763" s="124"/>
      <c r="AB763" s="124"/>
      <c r="AC763" s="124"/>
      <c r="AD763" s="124"/>
      <c r="AE763" s="124"/>
      <c r="AF763" s="124"/>
      <c r="AG763" s="124"/>
      <c r="AH763" s="124"/>
      <c r="AI763" s="124"/>
      <c r="AJ763" s="124"/>
      <c r="AK763" s="124"/>
      <c r="AL763" s="124"/>
      <c r="AM763" s="124"/>
      <c r="AN763" s="124"/>
      <c r="AO763" s="124"/>
    </row>
    <row r="764" ht="15.75" customHeight="1">
      <c r="A764" s="123"/>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5"/>
      <c r="Y764" s="124"/>
      <c r="Z764" s="124"/>
      <c r="AA764" s="124"/>
      <c r="AB764" s="124"/>
      <c r="AC764" s="124"/>
      <c r="AD764" s="124"/>
      <c r="AE764" s="124"/>
      <c r="AF764" s="124"/>
      <c r="AG764" s="124"/>
      <c r="AH764" s="124"/>
      <c r="AI764" s="124"/>
      <c r="AJ764" s="124"/>
      <c r="AK764" s="124"/>
      <c r="AL764" s="124"/>
      <c r="AM764" s="124"/>
      <c r="AN764" s="124"/>
      <c r="AO764" s="124"/>
    </row>
    <row r="765" ht="15.75" customHeight="1">
      <c r="A765" s="123"/>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5"/>
      <c r="Y765" s="124"/>
      <c r="Z765" s="124"/>
      <c r="AA765" s="124"/>
      <c r="AB765" s="124"/>
      <c r="AC765" s="124"/>
      <c r="AD765" s="124"/>
      <c r="AE765" s="124"/>
      <c r="AF765" s="124"/>
      <c r="AG765" s="124"/>
      <c r="AH765" s="124"/>
      <c r="AI765" s="124"/>
      <c r="AJ765" s="124"/>
      <c r="AK765" s="124"/>
      <c r="AL765" s="124"/>
      <c r="AM765" s="124"/>
      <c r="AN765" s="124"/>
      <c r="AO765" s="124"/>
    </row>
    <row r="766" ht="15.75" customHeight="1">
      <c r="A766" s="123"/>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5"/>
      <c r="Y766" s="124"/>
      <c r="Z766" s="124"/>
      <c r="AA766" s="124"/>
      <c r="AB766" s="124"/>
      <c r="AC766" s="124"/>
      <c r="AD766" s="124"/>
      <c r="AE766" s="124"/>
      <c r="AF766" s="124"/>
      <c r="AG766" s="124"/>
      <c r="AH766" s="124"/>
      <c r="AI766" s="124"/>
      <c r="AJ766" s="124"/>
      <c r="AK766" s="124"/>
      <c r="AL766" s="124"/>
      <c r="AM766" s="124"/>
      <c r="AN766" s="124"/>
      <c r="AO766" s="124"/>
    </row>
    <row r="767" ht="15.75" customHeight="1">
      <c r="A767" s="123"/>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5"/>
      <c r="Y767" s="124"/>
      <c r="Z767" s="124"/>
      <c r="AA767" s="124"/>
      <c r="AB767" s="124"/>
      <c r="AC767" s="124"/>
      <c r="AD767" s="124"/>
      <c r="AE767" s="124"/>
      <c r="AF767" s="124"/>
      <c r="AG767" s="124"/>
      <c r="AH767" s="124"/>
      <c r="AI767" s="124"/>
      <c r="AJ767" s="124"/>
      <c r="AK767" s="124"/>
      <c r="AL767" s="124"/>
      <c r="AM767" s="124"/>
      <c r="AN767" s="124"/>
      <c r="AO767" s="124"/>
    </row>
    <row r="768" ht="15.75" customHeight="1">
      <c r="A768" s="123"/>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5"/>
      <c r="Y768" s="124"/>
      <c r="Z768" s="124"/>
      <c r="AA768" s="124"/>
      <c r="AB768" s="124"/>
      <c r="AC768" s="124"/>
      <c r="AD768" s="124"/>
      <c r="AE768" s="124"/>
      <c r="AF768" s="124"/>
      <c r="AG768" s="124"/>
      <c r="AH768" s="124"/>
      <c r="AI768" s="124"/>
      <c r="AJ768" s="124"/>
      <c r="AK768" s="124"/>
      <c r="AL768" s="124"/>
      <c r="AM768" s="124"/>
      <c r="AN768" s="124"/>
      <c r="AO768" s="124"/>
    </row>
    <row r="769" ht="15.75" customHeight="1">
      <c r="A769" s="123"/>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5"/>
      <c r="Y769" s="124"/>
      <c r="Z769" s="124"/>
      <c r="AA769" s="124"/>
      <c r="AB769" s="124"/>
      <c r="AC769" s="124"/>
      <c r="AD769" s="124"/>
      <c r="AE769" s="124"/>
      <c r="AF769" s="124"/>
      <c r="AG769" s="124"/>
      <c r="AH769" s="124"/>
      <c r="AI769" s="124"/>
      <c r="AJ769" s="124"/>
      <c r="AK769" s="124"/>
      <c r="AL769" s="124"/>
      <c r="AM769" s="124"/>
      <c r="AN769" s="124"/>
      <c r="AO769" s="124"/>
    </row>
    <row r="770" ht="15.75" customHeight="1">
      <c r="A770" s="123"/>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5"/>
      <c r="Y770" s="124"/>
      <c r="Z770" s="124"/>
      <c r="AA770" s="124"/>
      <c r="AB770" s="124"/>
      <c r="AC770" s="124"/>
      <c r="AD770" s="124"/>
      <c r="AE770" s="124"/>
      <c r="AF770" s="124"/>
      <c r="AG770" s="124"/>
      <c r="AH770" s="124"/>
      <c r="AI770" s="124"/>
      <c r="AJ770" s="124"/>
      <c r="AK770" s="124"/>
      <c r="AL770" s="124"/>
      <c r="AM770" s="124"/>
      <c r="AN770" s="124"/>
      <c r="AO770" s="124"/>
    </row>
    <row r="771" ht="15.75" customHeight="1">
      <c r="A771" s="123"/>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5"/>
      <c r="Y771" s="124"/>
      <c r="Z771" s="124"/>
      <c r="AA771" s="124"/>
      <c r="AB771" s="124"/>
      <c r="AC771" s="124"/>
      <c r="AD771" s="124"/>
      <c r="AE771" s="124"/>
      <c r="AF771" s="124"/>
      <c r="AG771" s="124"/>
      <c r="AH771" s="124"/>
      <c r="AI771" s="124"/>
      <c r="AJ771" s="124"/>
      <c r="AK771" s="124"/>
      <c r="AL771" s="124"/>
      <c r="AM771" s="124"/>
      <c r="AN771" s="124"/>
      <c r="AO771" s="124"/>
    </row>
    <row r="772" ht="15.75" customHeight="1">
      <c r="A772" s="123"/>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5"/>
      <c r="Y772" s="124"/>
      <c r="Z772" s="124"/>
      <c r="AA772" s="124"/>
      <c r="AB772" s="124"/>
      <c r="AC772" s="124"/>
      <c r="AD772" s="124"/>
      <c r="AE772" s="124"/>
      <c r="AF772" s="124"/>
      <c r="AG772" s="124"/>
      <c r="AH772" s="124"/>
      <c r="AI772" s="124"/>
      <c r="AJ772" s="124"/>
      <c r="AK772" s="124"/>
      <c r="AL772" s="124"/>
      <c r="AM772" s="124"/>
      <c r="AN772" s="124"/>
      <c r="AO772" s="124"/>
    </row>
    <row r="773" ht="15.75" customHeight="1">
      <c r="A773" s="123"/>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5"/>
      <c r="Y773" s="124"/>
      <c r="Z773" s="124"/>
      <c r="AA773" s="124"/>
      <c r="AB773" s="124"/>
      <c r="AC773" s="124"/>
      <c r="AD773" s="124"/>
      <c r="AE773" s="124"/>
      <c r="AF773" s="124"/>
      <c r="AG773" s="124"/>
      <c r="AH773" s="124"/>
      <c r="AI773" s="124"/>
      <c r="AJ773" s="124"/>
      <c r="AK773" s="124"/>
      <c r="AL773" s="124"/>
      <c r="AM773" s="124"/>
      <c r="AN773" s="124"/>
      <c r="AO773" s="124"/>
    </row>
    <row r="774" ht="15.75" customHeight="1">
      <c r="A774" s="123"/>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5"/>
      <c r="Y774" s="124"/>
      <c r="Z774" s="124"/>
      <c r="AA774" s="124"/>
      <c r="AB774" s="124"/>
      <c r="AC774" s="124"/>
      <c r="AD774" s="124"/>
      <c r="AE774" s="124"/>
      <c r="AF774" s="124"/>
      <c r="AG774" s="124"/>
      <c r="AH774" s="124"/>
      <c r="AI774" s="124"/>
      <c r="AJ774" s="124"/>
      <c r="AK774" s="124"/>
      <c r="AL774" s="124"/>
      <c r="AM774" s="124"/>
      <c r="AN774" s="124"/>
      <c r="AO774" s="124"/>
    </row>
    <row r="775" ht="15.75" customHeight="1">
      <c r="A775" s="123"/>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5"/>
      <c r="Y775" s="124"/>
      <c r="Z775" s="124"/>
      <c r="AA775" s="124"/>
      <c r="AB775" s="124"/>
      <c r="AC775" s="124"/>
      <c r="AD775" s="124"/>
      <c r="AE775" s="124"/>
      <c r="AF775" s="124"/>
      <c r="AG775" s="124"/>
      <c r="AH775" s="124"/>
      <c r="AI775" s="124"/>
      <c r="AJ775" s="124"/>
      <c r="AK775" s="124"/>
      <c r="AL775" s="124"/>
      <c r="AM775" s="124"/>
      <c r="AN775" s="124"/>
      <c r="AO775" s="124"/>
    </row>
    <row r="776" ht="15.75" customHeight="1">
      <c r="A776" s="123"/>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5"/>
      <c r="Y776" s="124"/>
      <c r="Z776" s="124"/>
      <c r="AA776" s="124"/>
      <c r="AB776" s="124"/>
      <c r="AC776" s="124"/>
      <c r="AD776" s="124"/>
      <c r="AE776" s="124"/>
      <c r="AF776" s="124"/>
      <c r="AG776" s="124"/>
      <c r="AH776" s="124"/>
      <c r="AI776" s="124"/>
      <c r="AJ776" s="124"/>
      <c r="AK776" s="124"/>
      <c r="AL776" s="124"/>
      <c r="AM776" s="124"/>
      <c r="AN776" s="124"/>
      <c r="AO776" s="124"/>
    </row>
    <row r="777" ht="15.75" customHeight="1">
      <c r="A777" s="123"/>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5"/>
      <c r="Y777" s="124"/>
      <c r="Z777" s="124"/>
      <c r="AA777" s="124"/>
      <c r="AB777" s="124"/>
      <c r="AC777" s="124"/>
      <c r="AD777" s="124"/>
      <c r="AE777" s="124"/>
      <c r="AF777" s="124"/>
      <c r="AG777" s="124"/>
      <c r="AH777" s="124"/>
      <c r="AI777" s="124"/>
      <c r="AJ777" s="124"/>
      <c r="AK777" s="124"/>
      <c r="AL777" s="124"/>
      <c r="AM777" s="124"/>
      <c r="AN777" s="124"/>
      <c r="AO777" s="124"/>
    </row>
    <row r="778" ht="15.75" customHeight="1">
      <c r="A778" s="123"/>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5"/>
      <c r="Y778" s="124"/>
      <c r="Z778" s="124"/>
      <c r="AA778" s="124"/>
      <c r="AB778" s="124"/>
      <c r="AC778" s="124"/>
      <c r="AD778" s="124"/>
      <c r="AE778" s="124"/>
      <c r="AF778" s="124"/>
      <c r="AG778" s="124"/>
      <c r="AH778" s="124"/>
      <c r="AI778" s="124"/>
      <c r="AJ778" s="124"/>
      <c r="AK778" s="124"/>
      <c r="AL778" s="124"/>
      <c r="AM778" s="124"/>
      <c r="AN778" s="124"/>
      <c r="AO778" s="124"/>
    </row>
    <row r="779" ht="15.75" customHeight="1">
      <c r="A779" s="123"/>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5"/>
      <c r="Y779" s="124"/>
      <c r="Z779" s="124"/>
      <c r="AA779" s="124"/>
      <c r="AB779" s="124"/>
      <c r="AC779" s="124"/>
      <c r="AD779" s="124"/>
      <c r="AE779" s="124"/>
      <c r="AF779" s="124"/>
      <c r="AG779" s="124"/>
      <c r="AH779" s="124"/>
      <c r="AI779" s="124"/>
      <c r="AJ779" s="124"/>
      <c r="AK779" s="124"/>
      <c r="AL779" s="124"/>
      <c r="AM779" s="124"/>
      <c r="AN779" s="124"/>
      <c r="AO779" s="124"/>
    </row>
    <row r="780" ht="15.75" customHeight="1">
      <c r="A780" s="123"/>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5"/>
      <c r="Y780" s="124"/>
      <c r="Z780" s="124"/>
      <c r="AA780" s="124"/>
      <c r="AB780" s="124"/>
      <c r="AC780" s="124"/>
      <c r="AD780" s="124"/>
      <c r="AE780" s="124"/>
      <c r="AF780" s="124"/>
      <c r="AG780" s="124"/>
      <c r="AH780" s="124"/>
      <c r="AI780" s="124"/>
      <c r="AJ780" s="124"/>
      <c r="AK780" s="124"/>
      <c r="AL780" s="124"/>
      <c r="AM780" s="124"/>
      <c r="AN780" s="124"/>
      <c r="AO780" s="124"/>
    </row>
    <row r="781" ht="15.75" customHeight="1">
      <c r="A781" s="123"/>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5"/>
      <c r="Y781" s="124"/>
      <c r="Z781" s="124"/>
      <c r="AA781" s="124"/>
      <c r="AB781" s="124"/>
      <c r="AC781" s="124"/>
      <c r="AD781" s="124"/>
      <c r="AE781" s="124"/>
      <c r="AF781" s="124"/>
      <c r="AG781" s="124"/>
      <c r="AH781" s="124"/>
      <c r="AI781" s="124"/>
      <c r="AJ781" s="124"/>
      <c r="AK781" s="124"/>
      <c r="AL781" s="124"/>
      <c r="AM781" s="124"/>
      <c r="AN781" s="124"/>
      <c r="AO781" s="124"/>
    </row>
    <row r="782" ht="15.75" customHeight="1">
      <c r="A782" s="123"/>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5"/>
      <c r="Y782" s="124"/>
      <c r="Z782" s="124"/>
      <c r="AA782" s="124"/>
      <c r="AB782" s="124"/>
      <c r="AC782" s="124"/>
      <c r="AD782" s="124"/>
      <c r="AE782" s="124"/>
      <c r="AF782" s="124"/>
      <c r="AG782" s="124"/>
      <c r="AH782" s="124"/>
      <c r="AI782" s="124"/>
      <c r="AJ782" s="124"/>
      <c r="AK782" s="124"/>
      <c r="AL782" s="124"/>
      <c r="AM782" s="124"/>
      <c r="AN782" s="124"/>
      <c r="AO782" s="124"/>
    </row>
    <row r="783" ht="15.75" customHeight="1">
      <c r="A783" s="123"/>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5"/>
      <c r="Y783" s="124"/>
      <c r="Z783" s="124"/>
      <c r="AA783" s="124"/>
      <c r="AB783" s="124"/>
      <c r="AC783" s="124"/>
      <c r="AD783" s="124"/>
      <c r="AE783" s="124"/>
      <c r="AF783" s="124"/>
      <c r="AG783" s="124"/>
      <c r="AH783" s="124"/>
      <c r="AI783" s="124"/>
      <c r="AJ783" s="124"/>
      <c r="AK783" s="124"/>
      <c r="AL783" s="124"/>
      <c r="AM783" s="124"/>
      <c r="AN783" s="124"/>
      <c r="AO783" s="124"/>
    </row>
    <row r="784" ht="15.75" customHeight="1">
      <c r="A784" s="123"/>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5"/>
      <c r="Y784" s="124"/>
      <c r="Z784" s="124"/>
      <c r="AA784" s="124"/>
      <c r="AB784" s="124"/>
      <c r="AC784" s="124"/>
      <c r="AD784" s="124"/>
      <c r="AE784" s="124"/>
      <c r="AF784" s="124"/>
      <c r="AG784" s="124"/>
      <c r="AH784" s="124"/>
      <c r="AI784" s="124"/>
      <c r="AJ784" s="124"/>
      <c r="AK784" s="124"/>
      <c r="AL784" s="124"/>
      <c r="AM784" s="124"/>
      <c r="AN784" s="124"/>
      <c r="AO784" s="124"/>
    </row>
    <row r="785" ht="15.75" customHeight="1">
      <c r="A785" s="123"/>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5"/>
      <c r="Y785" s="124"/>
      <c r="Z785" s="124"/>
      <c r="AA785" s="124"/>
      <c r="AB785" s="124"/>
      <c r="AC785" s="124"/>
      <c r="AD785" s="124"/>
      <c r="AE785" s="124"/>
      <c r="AF785" s="124"/>
      <c r="AG785" s="124"/>
      <c r="AH785" s="124"/>
      <c r="AI785" s="124"/>
      <c r="AJ785" s="124"/>
      <c r="AK785" s="124"/>
      <c r="AL785" s="124"/>
      <c r="AM785" s="124"/>
      <c r="AN785" s="124"/>
      <c r="AO785" s="124"/>
    </row>
    <row r="786" ht="15.75" customHeight="1">
      <c r="A786" s="123"/>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5"/>
      <c r="Y786" s="124"/>
      <c r="Z786" s="124"/>
      <c r="AA786" s="124"/>
      <c r="AB786" s="124"/>
      <c r="AC786" s="124"/>
      <c r="AD786" s="124"/>
      <c r="AE786" s="124"/>
      <c r="AF786" s="124"/>
      <c r="AG786" s="124"/>
      <c r="AH786" s="124"/>
      <c r="AI786" s="124"/>
      <c r="AJ786" s="124"/>
      <c r="AK786" s="124"/>
      <c r="AL786" s="124"/>
      <c r="AM786" s="124"/>
      <c r="AN786" s="124"/>
      <c r="AO786" s="124"/>
    </row>
    <row r="787" ht="15.75" customHeight="1">
      <c r="A787" s="123"/>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5"/>
      <c r="Y787" s="124"/>
      <c r="Z787" s="124"/>
      <c r="AA787" s="124"/>
      <c r="AB787" s="124"/>
      <c r="AC787" s="124"/>
      <c r="AD787" s="124"/>
      <c r="AE787" s="124"/>
      <c r="AF787" s="124"/>
      <c r="AG787" s="124"/>
      <c r="AH787" s="124"/>
      <c r="AI787" s="124"/>
      <c r="AJ787" s="124"/>
      <c r="AK787" s="124"/>
      <c r="AL787" s="124"/>
      <c r="AM787" s="124"/>
      <c r="AN787" s="124"/>
      <c r="AO787" s="124"/>
    </row>
    <row r="788" ht="15.75" customHeight="1">
      <c r="A788" s="123"/>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5"/>
      <c r="Y788" s="124"/>
      <c r="Z788" s="124"/>
      <c r="AA788" s="124"/>
      <c r="AB788" s="124"/>
      <c r="AC788" s="124"/>
      <c r="AD788" s="124"/>
      <c r="AE788" s="124"/>
      <c r="AF788" s="124"/>
      <c r="AG788" s="124"/>
      <c r="AH788" s="124"/>
      <c r="AI788" s="124"/>
      <c r="AJ788" s="124"/>
      <c r="AK788" s="124"/>
      <c r="AL788" s="124"/>
      <c r="AM788" s="124"/>
      <c r="AN788" s="124"/>
      <c r="AO788" s="124"/>
    </row>
    <row r="789" ht="15.75" customHeight="1">
      <c r="A789" s="123"/>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5"/>
      <c r="Y789" s="124"/>
      <c r="Z789" s="124"/>
      <c r="AA789" s="124"/>
      <c r="AB789" s="124"/>
      <c r="AC789" s="124"/>
      <c r="AD789" s="124"/>
      <c r="AE789" s="124"/>
      <c r="AF789" s="124"/>
      <c r="AG789" s="124"/>
      <c r="AH789" s="124"/>
      <c r="AI789" s="124"/>
      <c r="AJ789" s="124"/>
      <c r="AK789" s="124"/>
      <c r="AL789" s="124"/>
      <c r="AM789" s="124"/>
      <c r="AN789" s="124"/>
      <c r="AO789" s="124"/>
    </row>
    <row r="790" ht="15.75" customHeight="1">
      <c r="A790" s="123"/>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5"/>
      <c r="Y790" s="124"/>
      <c r="Z790" s="124"/>
      <c r="AA790" s="124"/>
      <c r="AB790" s="124"/>
      <c r="AC790" s="124"/>
      <c r="AD790" s="124"/>
      <c r="AE790" s="124"/>
      <c r="AF790" s="124"/>
      <c r="AG790" s="124"/>
      <c r="AH790" s="124"/>
      <c r="AI790" s="124"/>
      <c r="AJ790" s="124"/>
      <c r="AK790" s="124"/>
      <c r="AL790" s="124"/>
      <c r="AM790" s="124"/>
      <c r="AN790" s="124"/>
      <c r="AO790" s="124"/>
    </row>
    <row r="791" ht="15.75" customHeight="1">
      <c r="A791" s="123"/>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5"/>
      <c r="Y791" s="124"/>
      <c r="Z791" s="124"/>
      <c r="AA791" s="124"/>
      <c r="AB791" s="124"/>
      <c r="AC791" s="124"/>
      <c r="AD791" s="124"/>
      <c r="AE791" s="124"/>
      <c r="AF791" s="124"/>
      <c r="AG791" s="124"/>
      <c r="AH791" s="124"/>
      <c r="AI791" s="124"/>
      <c r="AJ791" s="124"/>
      <c r="AK791" s="124"/>
      <c r="AL791" s="124"/>
      <c r="AM791" s="124"/>
      <c r="AN791" s="124"/>
      <c r="AO791" s="124"/>
    </row>
    <row r="792" ht="15.75" customHeight="1">
      <c r="A792" s="123"/>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5"/>
      <c r="Y792" s="124"/>
      <c r="Z792" s="124"/>
      <c r="AA792" s="124"/>
      <c r="AB792" s="124"/>
      <c r="AC792" s="124"/>
      <c r="AD792" s="124"/>
      <c r="AE792" s="124"/>
      <c r="AF792" s="124"/>
      <c r="AG792" s="124"/>
      <c r="AH792" s="124"/>
      <c r="AI792" s="124"/>
      <c r="AJ792" s="124"/>
      <c r="AK792" s="124"/>
      <c r="AL792" s="124"/>
      <c r="AM792" s="124"/>
      <c r="AN792" s="124"/>
      <c r="AO792" s="124"/>
    </row>
    <row r="793" ht="15.75" customHeight="1">
      <c r="A793" s="123"/>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5"/>
      <c r="Y793" s="124"/>
      <c r="Z793" s="124"/>
      <c r="AA793" s="124"/>
      <c r="AB793" s="124"/>
      <c r="AC793" s="124"/>
      <c r="AD793" s="124"/>
      <c r="AE793" s="124"/>
      <c r="AF793" s="124"/>
      <c r="AG793" s="124"/>
      <c r="AH793" s="124"/>
      <c r="AI793" s="124"/>
      <c r="AJ793" s="124"/>
      <c r="AK793" s="124"/>
      <c r="AL793" s="124"/>
      <c r="AM793" s="124"/>
      <c r="AN793" s="124"/>
      <c r="AO793" s="124"/>
    </row>
    <row r="794" ht="15.75" customHeight="1">
      <c r="A794" s="123"/>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5"/>
      <c r="Y794" s="124"/>
      <c r="Z794" s="124"/>
      <c r="AA794" s="124"/>
      <c r="AB794" s="124"/>
      <c r="AC794" s="124"/>
      <c r="AD794" s="124"/>
      <c r="AE794" s="124"/>
      <c r="AF794" s="124"/>
      <c r="AG794" s="124"/>
      <c r="AH794" s="124"/>
      <c r="AI794" s="124"/>
      <c r="AJ794" s="124"/>
      <c r="AK794" s="124"/>
      <c r="AL794" s="124"/>
      <c r="AM794" s="124"/>
      <c r="AN794" s="124"/>
      <c r="AO794" s="124"/>
    </row>
    <row r="795" ht="15.75" customHeight="1">
      <c r="A795" s="123"/>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5"/>
      <c r="Y795" s="124"/>
      <c r="Z795" s="124"/>
      <c r="AA795" s="124"/>
      <c r="AB795" s="124"/>
      <c r="AC795" s="124"/>
      <c r="AD795" s="124"/>
      <c r="AE795" s="124"/>
      <c r="AF795" s="124"/>
      <c r="AG795" s="124"/>
      <c r="AH795" s="124"/>
      <c r="AI795" s="124"/>
      <c r="AJ795" s="124"/>
      <c r="AK795" s="124"/>
      <c r="AL795" s="124"/>
      <c r="AM795" s="124"/>
      <c r="AN795" s="124"/>
      <c r="AO795" s="124"/>
    </row>
    <row r="796" ht="15.75" customHeight="1">
      <c r="A796" s="123"/>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5"/>
      <c r="Y796" s="124"/>
      <c r="Z796" s="124"/>
      <c r="AA796" s="124"/>
      <c r="AB796" s="124"/>
      <c r="AC796" s="124"/>
      <c r="AD796" s="124"/>
      <c r="AE796" s="124"/>
      <c r="AF796" s="124"/>
      <c r="AG796" s="124"/>
      <c r="AH796" s="124"/>
      <c r="AI796" s="124"/>
      <c r="AJ796" s="124"/>
      <c r="AK796" s="124"/>
      <c r="AL796" s="124"/>
      <c r="AM796" s="124"/>
      <c r="AN796" s="124"/>
      <c r="AO796" s="124"/>
    </row>
    <row r="797" ht="15.75" customHeight="1">
      <c r="A797" s="123"/>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5"/>
      <c r="Y797" s="124"/>
      <c r="Z797" s="124"/>
      <c r="AA797" s="124"/>
      <c r="AB797" s="124"/>
      <c r="AC797" s="124"/>
      <c r="AD797" s="124"/>
      <c r="AE797" s="124"/>
      <c r="AF797" s="124"/>
      <c r="AG797" s="124"/>
      <c r="AH797" s="124"/>
      <c r="AI797" s="124"/>
      <c r="AJ797" s="124"/>
      <c r="AK797" s="124"/>
      <c r="AL797" s="124"/>
      <c r="AM797" s="124"/>
      <c r="AN797" s="124"/>
      <c r="AO797" s="124"/>
    </row>
    <row r="798" ht="15.75" customHeight="1">
      <c r="A798" s="123"/>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5"/>
      <c r="Y798" s="124"/>
      <c r="Z798" s="124"/>
      <c r="AA798" s="124"/>
      <c r="AB798" s="124"/>
      <c r="AC798" s="124"/>
      <c r="AD798" s="124"/>
      <c r="AE798" s="124"/>
      <c r="AF798" s="124"/>
      <c r="AG798" s="124"/>
      <c r="AH798" s="124"/>
      <c r="AI798" s="124"/>
      <c r="AJ798" s="124"/>
      <c r="AK798" s="124"/>
      <c r="AL798" s="124"/>
      <c r="AM798" s="124"/>
      <c r="AN798" s="124"/>
      <c r="AO798" s="124"/>
    </row>
    <row r="799" ht="15.75" customHeight="1">
      <c r="A799" s="123"/>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5"/>
      <c r="Y799" s="124"/>
      <c r="Z799" s="124"/>
      <c r="AA799" s="124"/>
      <c r="AB799" s="124"/>
      <c r="AC799" s="124"/>
      <c r="AD799" s="124"/>
      <c r="AE799" s="124"/>
      <c r="AF799" s="124"/>
      <c r="AG799" s="124"/>
      <c r="AH799" s="124"/>
      <c r="AI799" s="124"/>
      <c r="AJ799" s="124"/>
      <c r="AK799" s="124"/>
      <c r="AL799" s="124"/>
      <c r="AM799" s="124"/>
      <c r="AN799" s="124"/>
      <c r="AO799" s="124"/>
    </row>
    <row r="800" ht="15.75" customHeight="1">
      <c r="A800" s="123"/>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5"/>
      <c r="Y800" s="124"/>
      <c r="Z800" s="124"/>
      <c r="AA800" s="124"/>
      <c r="AB800" s="124"/>
      <c r="AC800" s="124"/>
      <c r="AD800" s="124"/>
      <c r="AE800" s="124"/>
      <c r="AF800" s="124"/>
      <c r="AG800" s="124"/>
      <c r="AH800" s="124"/>
      <c r="AI800" s="124"/>
      <c r="AJ800" s="124"/>
      <c r="AK800" s="124"/>
      <c r="AL800" s="124"/>
      <c r="AM800" s="124"/>
      <c r="AN800" s="124"/>
      <c r="AO800" s="124"/>
    </row>
    <row r="801" ht="15.75" customHeight="1">
      <c r="A801" s="123"/>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5"/>
      <c r="Y801" s="124"/>
      <c r="Z801" s="124"/>
      <c r="AA801" s="124"/>
      <c r="AB801" s="124"/>
      <c r="AC801" s="124"/>
      <c r="AD801" s="124"/>
      <c r="AE801" s="124"/>
      <c r="AF801" s="124"/>
      <c r="AG801" s="124"/>
      <c r="AH801" s="124"/>
      <c r="AI801" s="124"/>
      <c r="AJ801" s="124"/>
      <c r="AK801" s="124"/>
      <c r="AL801" s="124"/>
      <c r="AM801" s="124"/>
      <c r="AN801" s="124"/>
      <c r="AO801" s="124"/>
    </row>
    <row r="802" ht="15.75" customHeight="1">
      <c r="A802" s="123"/>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5"/>
      <c r="Y802" s="124"/>
      <c r="Z802" s="124"/>
      <c r="AA802" s="124"/>
      <c r="AB802" s="124"/>
      <c r="AC802" s="124"/>
      <c r="AD802" s="124"/>
      <c r="AE802" s="124"/>
      <c r="AF802" s="124"/>
      <c r="AG802" s="124"/>
      <c r="AH802" s="124"/>
      <c r="AI802" s="124"/>
      <c r="AJ802" s="124"/>
      <c r="AK802" s="124"/>
      <c r="AL802" s="124"/>
      <c r="AM802" s="124"/>
      <c r="AN802" s="124"/>
      <c r="AO802" s="124"/>
    </row>
    <row r="803" ht="15.75" customHeight="1">
      <c r="A803" s="123"/>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5"/>
      <c r="Y803" s="124"/>
      <c r="Z803" s="124"/>
      <c r="AA803" s="124"/>
      <c r="AB803" s="124"/>
      <c r="AC803" s="124"/>
      <c r="AD803" s="124"/>
      <c r="AE803" s="124"/>
      <c r="AF803" s="124"/>
      <c r="AG803" s="124"/>
      <c r="AH803" s="124"/>
      <c r="AI803" s="124"/>
      <c r="AJ803" s="124"/>
      <c r="AK803" s="124"/>
      <c r="AL803" s="124"/>
      <c r="AM803" s="124"/>
      <c r="AN803" s="124"/>
      <c r="AO803" s="124"/>
    </row>
    <row r="804" ht="15.75" customHeight="1">
      <c r="A804" s="123"/>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5"/>
      <c r="Y804" s="124"/>
      <c r="Z804" s="124"/>
      <c r="AA804" s="124"/>
      <c r="AB804" s="124"/>
      <c r="AC804" s="124"/>
      <c r="AD804" s="124"/>
      <c r="AE804" s="124"/>
      <c r="AF804" s="124"/>
      <c r="AG804" s="124"/>
      <c r="AH804" s="124"/>
      <c r="AI804" s="124"/>
      <c r="AJ804" s="124"/>
      <c r="AK804" s="124"/>
      <c r="AL804" s="124"/>
      <c r="AM804" s="124"/>
      <c r="AN804" s="124"/>
      <c r="AO804" s="124"/>
    </row>
    <row r="805" ht="15.75" customHeight="1">
      <c r="A805" s="123"/>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5"/>
      <c r="Y805" s="124"/>
      <c r="Z805" s="124"/>
      <c r="AA805" s="124"/>
      <c r="AB805" s="124"/>
      <c r="AC805" s="124"/>
      <c r="AD805" s="124"/>
      <c r="AE805" s="124"/>
      <c r="AF805" s="124"/>
      <c r="AG805" s="124"/>
      <c r="AH805" s="124"/>
      <c r="AI805" s="124"/>
      <c r="AJ805" s="124"/>
      <c r="AK805" s="124"/>
      <c r="AL805" s="124"/>
      <c r="AM805" s="124"/>
      <c r="AN805" s="124"/>
      <c r="AO805" s="124"/>
    </row>
    <row r="806" ht="15.75" customHeight="1">
      <c r="A806" s="123"/>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5"/>
      <c r="Y806" s="124"/>
      <c r="Z806" s="124"/>
      <c r="AA806" s="124"/>
      <c r="AB806" s="124"/>
      <c r="AC806" s="124"/>
      <c r="AD806" s="124"/>
      <c r="AE806" s="124"/>
      <c r="AF806" s="124"/>
      <c r="AG806" s="124"/>
      <c r="AH806" s="124"/>
      <c r="AI806" s="124"/>
      <c r="AJ806" s="124"/>
      <c r="AK806" s="124"/>
      <c r="AL806" s="124"/>
      <c r="AM806" s="124"/>
      <c r="AN806" s="124"/>
      <c r="AO806" s="124"/>
    </row>
    <row r="807" ht="15.75" customHeight="1">
      <c r="A807" s="123"/>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5"/>
      <c r="Y807" s="124"/>
      <c r="Z807" s="124"/>
      <c r="AA807" s="124"/>
      <c r="AB807" s="124"/>
      <c r="AC807" s="124"/>
      <c r="AD807" s="124"/>
      <c r="AE807" s="124"/>
      <c r="AF807" s="124"/>
      <c r="AG807" s="124"/>
      <c r="AH807" s="124"/>
      <c r="AI807" s="124"/>
      <c r="AJ807" s="124"/>
      <c r="AK807" s="124"/>
      <c r="AL807" s="124"/>
      <c r="AM807" s="124"/>
      <c r="AN807" s="124"/>
      <c r="AO807" s="124"/>
    </row>
    <row r="808" ht="15.75" customHeight="1">
      <c r="A808" s="123"/>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5"/>
      <c r="Y808" s="124"/>
      <c r="Z808" s="124"/>
      <c r="AA808" s="124"/>
      <c r="AB808" s="124"/>
      <c r="AC808" s="124"/>
      <c r="AD808" s="124"/>
      <c r="AE808" s="124"/>
      <c r="AF808" s="124"/>
      <c r="AG808" s="124"/>
      <c r="AH808" s="124"/>
      <c r="AI808" s="124"/>
      <c r="AJ808" s="124"/>
      <c r="AK808" s="124"/>
      <c r="AL808" s="124"/>
      <c r="AM808" s="124"/>
      <c r="AN808" s="124"/>
      <c r="AO808" s="124"/>
    </row>
    <row r="809" ht="15.75" customHeight="1">
      <c r="A809" s="123"/>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5"/>
      <c r="Y809" s="124"/>
      <c r="Z809" s="124"/>
      <c r="AA809" s="124"/>
      <c r="AB809" s="124"/>
      <c r="AC809" s="124"/>
      <c r="AD809" s="124"/>
      <c r="AE809" s="124"/>
      <c r="AF809" s="124"/>
      <c r="AG809" s="124"/>
      <c r="AH809" s="124"/>
      <c r="AI809" s="124"/>
      <c r="AJ809" s="124"/>
      <c r="AK809" s="124"/>
      <c r="AL809" s="124"/>
      <c r="AM809" s="124"/>
      <c r="AN809" s="124"/>
      <c r="AO809" s="124"/>
    </row>
    <row r="810" ht="15.75" customHeight="1">
      <c r="A810" s="123"/>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5"/>
      <c r="Y810" s="124"/>
      <c r="Z810" s="124"/>
      <c r="AA810" s="124"/>
      <c r="AB810" s="124"/>
      <c r="AC810" s="124"/>
      <c r="AD810" s="124"/>
      <c r="AE810" s="124"/>
      <c r="AF810" s="124"/>
      <c r="AG810" s="124"/>
      <c r="AH810" s="124"/>
      <c r="AI810" s="124"/>
      <c r="AJ810" s="124"/>
      <c r="AK810" s="124"/>
      <c r="AL810" s="124"/>
      <c r="AM810" s="124"/>
      <c r="AN810" s="124"/>
      <c r="AO810" s="124"/>
    </row>
    <row r="811" ht="15.75" customHeight="1">
      <c r="A811" s="123"/>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5"/>
      <c r="Y811" s="124"/>
      <c r="Z811" s="124"/>
      <c r="AA811" s="124"/>
      <c r="AB811" s="124"/>
      <c r="AC811" s="124"/>
      <c r="AD811" s="124"/>
      <c r="AE811" s="124"/>
      <c r="AF811" s="124"/>
      <c r="AG811" s="124"/>
      <c r="AH811" s="124"/>
      <c r="AI811" s="124"/>
      <c r="AJ811" s="124"/>
      <c r="AK811" s="124"/>
      <c r="AL811" s="124"/>
      <c r="AM811" s="124"/>
      <c r="AN811" s="124"/>
      <c r="AO811" s="124"/>
    </row>
    <row r="812" ht="15.75" customHeight="1">
      <c r="A812" s="123"/>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5"/>
      <c r="Y812" s="124"/>
      <c r="Z812" s="124"/>
      <c r="AA812" s="124"/>
      <c r="AB812" s="124"/>
      <c r="AC812" s="124"/>
      <c r="AD812" s="124"/>
      <c r="AE812" s="124"/>
      <c r="AF812" s="124"/>
      <c r="AG812" s="124"/>
      <c r="AH812" s="124"/>
      <c r="AI812" s="124"/>
      <c r="AJ812" s="124"/>
      <c r="AK812" s="124"/>
      <c r="AL812" s="124"/>
      <c r="AM812" s="124"/>
      <c r="AN812" s="124"/>
      <c r="AO812" s="124"/>
    </row>
    <row r="813" ht="15.75" customHeight="1">
      <c r="A813" s="123"/>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5"/>
      <c r="Y813" s="124"/>
      <c r="Z813" s="124"/>
      <c r="AA813" s="124"/>
      <c r="AB813" s="124"/>
      <c r="AC813" s="124"/>
      <c r="AD813" s="124"/>
      <c r="AE813" s="124"/>
      <c r="AF813" s="124"/>
      <c r="AG813" s="124"/>
      <c r="AH813" s="124"/>
      <c r="AI813" s="124"/>
      <c r="AJ813" s="124"/>
      <c r="AK813" s="124"/>
      <c r="AL813" s="124"/>
      <c r="AM813" s="124"/>
      <c r="AN813" s="124"/>
      <c r="AO813" s="124"/>
    </row>
    <row r="814" ht="15.75" customHeight="1">
      <c r="A814" s="123"/>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5"/>
      <c r="Y814" s="124"/>
      <c r="Z814" s="124"/>
      <c r="AA814" s="124"/>
      <c r="AB814" s="124"/>
      <c r="AC814" s="124"/>
      <c r="AD814" s="124"/>
      <c r="AE814" s="124"/>
      <c r="AF814" s="124"/>
      <c r="AG814" s="124"/>
      <c r="AH814" s="124"/>
      <c r="AI814" s="124"/>
      <c r="AJ814" s="124"/>
      <c r="AK814" s="124"/>
      <c r="AL814" s="124"/>
      <c r="AM814" s="124"/>
      <c r="AN814" s="124"/>
      <c r="AO814" s="124"/>
    </row>
    <row r="815" ht="15.75" customHeight="1">
      <c r="A815" s="123"/>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5"/>
      <c r="Y815" s="124"/>
      <c r="Z815" s="124"/>
      <c r="AA815" s="124"/>
      <c r="AB815" s="124"/>
      <c r="AC815" s="124"/>
      <c r="AD815" s="124"/>
      <c r="AE815" s="124"/>
      <c r="AF815" s="124"/>
      <c r="AG815" s="124"/>
      <c r="AH815" s="124"/>
      <c r="AI815" s="124"/>
      <c r="AJ815" s="124"/>
      <c r="AK815" s="124"/>
      <c r="AL815" s="124"/>
      <c r="AM815" s="124"/>
      <c r="AN815" s="124"/>
      <c r="AO815" s="124"/>
    </row>
    <row r="816" ht="15.75" customHeight="1">
      <c r="A816" s="123"/>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5"/>
      <c r="Y816" s="124"/>
      <c r="Z816" s="124"/>
      <c r="AA816" s="124"/>
      <c r="AB816" s="124"/>
      <c r="AC816" s="124"/>
      <c r="AD816" s="124"/>
      <c r="AE816" s="124"/>
      <c r="AF816" s="124"/>
      <c r="AG816" s="124"/>
      <c r="AH816" s="124"/>
      <c r="AI816" s="124"/>
      <c r="AJ816" s="124"/>
      <c r="AK816" s="124"/>
      <c r="AL816" s="124"/>
      <c r="AM816" s="124"/>
      <c r="AN816" s="124"/>
      <c r="AO816" s="124"/>
    </row>
    <row r="817" ht="15.75" customHeight="1">
      <c r="A817" s="123"/>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5"/>
      <c r="Y817" s="124"/>
      <c r="Z817" s="124"/>
      <c r="AA817" s="124"/>
      <c r="AB817" s="124"/>
      <c r="AC817" s="124"/>
      <c r="AD817" s="124"/>
      <c r="AE817" s="124"/>
      <c r="AF817" s="124"/>
      <c r="AG817" s="124"/>
      <c r="AH817" s="124"/>
      <c r="AI817" s="124"/>
      <c r="AJ817" s="124"/>
      <c r="AK817" s="124"/>
      <c r="AL817" s="124"/>
      <c r="AM817" s="124"/>
      <c r="AN817" s="124"/>
      <c r="AO817" s="124"/>
    </row>
    <row r="818" ht="15.75" customHeight="1">
      <c r="A818" s="123"/>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5"/>
      <c r="Y818" s="124"/>
      <c r="Z818" s="124"/>
      <c r="AA818" s="124"/>
      <c r="AB818" s="124"/>
      <c r="AC818" s="124"/>
      <c r="AD818" s="124"/>
      <c r="AE818" s="124"/>
      <c r="AF818" s="124"/>
      <c r="AG818" s="124"/>
      <c r="AH818" s="124"/>
      <c r="AI818" s="124"/>
      <c r="AJ818" s="124"/>
      <c r="AK818" s="124"/>
      <c r="AL818" s="124"/>
      <c r="AM818" s="124"/>
      <c r="AN818" s="124"/>
      <c r="AO818" s="124"/>
    </row>
    <row r="819" ht="15.75" customHeight="1">
      <c r="A819" s="123"/>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5"/>
      <c r="Y819" s="124"/>
      <c r="Z819" s="124"/>
      <c r="AA819" s="124"/>
      <c r="AB819" s="124"/>
      <c r="AC819" s="124"/>
      <c r="AD819" s="124"/>
      <c r="AE819" s="124"/>
      <c r="AF819" s="124"/>
      <c r="AG819" s="124"/>
      <c r="AH819" s="124"/>
      <c r="AI819" s="124"/>
      <c r="AJ819" s="124"/>
      <c r="AK819" s="124"/>
      <c r="AL819" s="124"/>
      <c r="AM819" s="124"/>
      <c r="AN819" s="124"/>
      <c r="AO819" s="124"/>
    </row>
    <row r="820" ht="15.75" customHeight="1">
      <c r="A820" s="123"/>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5"/>
      <c r="Y820" s="124"/>
      <c r="Z820" s="124"/>
      <c r="AA820" s="124"/>
      <c r="AB820" s="124"/>
      <c r="AC820" s="124"/>
      <c r="AD820" s="124"/>
      <c r="AE820" s="124"/>
      <c r="AF820" s="124"/>
      <c r="AG820" s="124"/>
      <c r="AH820" s="124"/>
      <c r="AI820" s="124"/>
      <c r="AJ820" s="124"/>
      <c r="AK820" s="124"/>
      <c r="AL820" s="124"/>
      <c r="AM820" s="124"/>
      <c r="AN820" s="124"/>
      <c r="AO820" s="124"/>
    </row>
    <row r="821" ht="15.75" customHeight="1">
      <c r="A821" s="123"/>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5"/>
      <c r="Y821" s="124"/>
      <c r="Z821" s="124"/>
      <c r="AA821" s="124"/>
      <c r="AB821" s="124"/>
      <c r="AC821" s="124"/>
      <c r="AD821" s="124"/>
      <c r="AE821" s="124"/>
      <c r="AF821" s="124"/>
      <c r="AG821" s="124"/>
      <c r="AH821" s="124"/>
      <c r="AI821" s="124"/>
      <c r="AJ821" s="124"/>
      <c r="AK821" s="124"/>
      <c r="AL821" s="124"/>
      <c r="AM821" s="124"/>
      <c r="AN821" s="124"/>
      <c r="AO821" s="124"/>
    </row>
    <row r="822" ht="15.75" customHeight="1">
      <c r="A822" s="123"/>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5"/>
      <c r="Y822" s="124"/>
      <c r="Z822" s="124"/>
      <c r="AA822" s="124"/>
      <c r="AB822" s="124"/>
      <c r="AC822" s="124"/>
      <c r="AD822" s="124"/>
      <c r="AE822" s="124"/>
      <c r="AF822" s="124"/>
      <c r="AG822" s="124"/>
      <c r="AH822" s="124"/>
      <c r="AI822" s="124"/>
      <c r="AJ822" s="124"/>
      <c r="AK822" s="124"/>
      <c r="AL822" s="124"/>
      <c r="AM822" s="124"/>
      <c r="AN822" s="124"/>
      <c r="AO822" s="124"/>
    </row>
    <row r="823" ht="15.75" customHeight="1">
      <c r="A823" s="123"/>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5"/>
      <c r="Y823" s="124"/>
      <c r="Z823" s="124"/>
      <c r="AA823" s="124"/>
      <c r="AB823" s="124"/>
      <c r="AC823" s="124"/>
      <c r="AD823" s="124"/>
      <c r="AE823" s="124"/>
      <c r="AF823" s="124"/>
      <c r="AG823" s="124"/>
      <c r="AH823" s="124"/>
      <c r="AI823" s="124"/>
      <c r="AJ823" s="124"/>
      <c r="AK823" s="124"/>
      <c r="AL823" s="124"/>
      <c r="AM823" s="124"/>
      <c r="AN823" s="124"/>
      <c r="AO823" s="124"/>
    </row>
    <row r="824" ht="15.75" customHeight="1">
      <c r="A824" s="123"/>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5"/>
      <c r="Y824" s="124"/>
      <c r="Z824" s="124"/>
      <c r="AA824" s="124"/>
      <c r="AB824" s="124"/>
      <c r="AC824" s="124"/>
      <c r="AD824" s="124"/>
      <c r="AE824" s="124"/>
      <c r="AF824" s="124"/>
      <c r="AG824" s="124"/>
      <c r="AH824" s="124"/>
      <c r="AI824" s="124"/>
      <c r="AJ824" s="124"/>
      <c r="AK824" s="124"/>
      <c r="AL824" s="124"/>
      <c r="AM824" s="124"/>
      <c r="AN824" s="124"/>
      <c r="AO824" s="124"/>
    </row>
    <row r="825" ht="15.75" customHeight="1">
      <c r="A825" s="123"/>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5"/>
      <c r="Y825" s="124"/>
      <c r="Z825" s="124"/>
      <c r="AA825" s="124"/>
      <c r="AB825" s="124"/>
      <c r="AC825" s="124"/>
      <c r="AD825" s="124"/>
      <c r="AE825" s="124"/>
      <c r="AF825" s="124"/>
      <c r="AG825" s="124"/>
      <c r="AH825" s="124"/>
      <c r="AI825" s="124"/>
      <c r="AJ825" s="124"/>
      <c r="AK825" s="124"/>
      <c r="AL825" s="124"/>
      <c r="AM825" s="124"/>
      <c r="AN825" s="124"/>
      <c r="AO825" s="124"/>
    </row>
    <row r="826" ht="15.75" customHeight="1">
      <c r="A826" s="123"/>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5"/>
      <c r="Y826" s="124"/>
      <c r="Z826" s="124"/>
      <c r="AA826" s="124"/>
      <c r="AB826" s="124"/>
      <c r="AC826" s="124"/>
      <c r="AD826" s="124"/>
      <c r="AE826" s="124"/>
      <c r="AF826" s="124"/>
      <c r="AG826" s="124"/>
      <c r="AH826" s="124"/>
      <c r="AI826" s="124"/>
      <c r="AJ826" s="124"/>
      <c r="AK826" s="124"/>
      <c r="AL826" s="124"/>
      <c r="AM826" s="124"/>
      <c r="AN826" s="124"/>
      <c r="AO826" s="124"/>
    </row>
    <row r="827" ht="15.75" customHeight="1">
      <c r="A827" s="123"/>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5"/>
      <c r="Y827" s="124"/>
      <c r="Z827" s="124"/>
      <c r="AA827" s="124"/>
      <c r="AB827" s="124"/>
      <c r="AC827" s="124"/>
      <c r="AD827" s="124"/>
      <c r="AE827" s="124"/>
      <c r="AF827" s="124"/>
      <c r="AG827" s="124"/>
      <c r="AH827" s="124"/>
      <c r="AI827" s="124"/>
      <c r="AJ827" s="124"/>
      <c r="AK827" s="124"/>
      <c r="AL827" s="124"/>
      <c r="AM827" s="124"/>
      <c r="AN827" s="124"/>
      <c r="AO827" s="124"/>
    </row>
    <row r="828" ht="15.75" customHeight="1">
      <c r="A828" s="123"/>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5"/>
      <c r="Y828" s="124"/>
      <c r="Z828" s="124"/>
      <c r="AA828" s="124"/>
      <c r="AB828" s="124"/>
      <c r="AC828" s="124"/>
      <c r="AD828" s="124"/>
      <c r="AE828" s="124"/>
      <c r="AF828" s="124"/>
      <c r="AG828" s="124"/>
      <c r="AH828" s="124"/>
      <c r="AI828" s="124"/>
      <c r="AJ828" s="124"/>
      <c r="AK828" s="124"/>
      <c r="AL828" s="124"/>
      <c r="AM828" s="124"/>
      <c r="AN828" s="124"/>
      <c r="AO828" s="124"/>
    </row>
    <row r="829" ht="15.75" customHeight="1">
      <c r="A829" s="123"/>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5"/>
      <c r="Y829" s="124"/>
      <c r="Z829" s="124"/>
      <c r="AA829" s="124"/>
      <c r="AB829" s="124"/>
      <c r="AC829" s="124"/>
      <c r="AD829" s="124"/>
      <c r="AE829" s="124"/>
      <c r="AF829" s="124"/>
      <c r="AG829" s="124"/>
      <c r="AH829" s="124"/>
      <c r="AI829" s="124"/>
      <c r="AJ829" s="124"/>
      <c r="AK829" s="124"/>
      <c r="AL829" s="124"/>
      <c r="AM829" s="124"/>
      <c r="AN829" s="124"/>
      <c r="AO829" s="124"/>
    </row>
    <row r="830" ht="15.75" customHeight="1">
      <c r="A830" s="123"/>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5"/>
      <c r="Y830" s="124"/>
      <c r="Z830" s="124"/>
      <c r="AA830" s="124"/>
      <c r="AB830" s="124"/>
      <c r="AC830" s="124"/>
      <c r="AD830" s="124"/>
      <c r="AE830" s="124"/>
      <c r="AF830" s="124"/>
      <c r="AG830" s="124"/>
      <c r="AH830" s="124"/>
      <c r="AI830" s="124"/>
      <c r="AJ830" s="124"/>
      <c r="AK830" s="124"/>
      <c r="AL830" s="124"/>
      <c r="AM830" s="124"/>
      <c r="AN830" s="124"/>
      <c r="AO830" s="124"/>
    </row>
    <row r="831" ht="15.75" customHeight="1">
      <c r="A831" s="123"/>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5"/>
      <c r="Y831" s="124"/>
      <c r="Z831" s="124"/>
      <c r="AA831" s="124"/>
      <c r="AB831" s="124"/>
      <c r="AC831" s="124"/>
      <c r="AD831" s="124"/>
      <c r="AE831" s="124"/>
      <c r="AF831" s="124"/>
      <c r="AG831" s="124"/>
      <c r="AH831" s="124"/>
      <c r="AI831" s="124"/>
      <c r="AJ831" s="124"/>
      <c r="AK831" s="124"/>
      <c r="AL831" s="124"/>
      <c r="AM831" s="124"/>
      <c r="AN831" s="124"/>
      <c r="AO831" s="124"/>
    </row>
    <row r="832" ht="15.75" customHeight="1">
      <c r="A832" s="123"/>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5"/>
      <c r="Y832" s="124"/>
      <c r="Z832" s="124"/>
      <c r="AA832" s="124"/>
      <c r="AB832" s="124"/>
      <c r="AC832" s="124"/>
      <c r="AD832" s="124"/>
      <c r="AE832" s="124"/>
      <c r="AF832" s="124"/>
      <c r="AG832" s="124"/>
      <c r="AH832" s="124"/>
      <c r="AI832" s="124"/>
      <c r="AJ832" s="124"/>
      <c r="AK832" s="124"/>
      <c r="AL832" s="124"/>
      <c r="AM832" s="124"/>
      <c r="AN832" s="124"/>
      <c r="AO832" s="124"/>
    </row>
    <row r="833" ht="15.75" customHeight="1">
      <c r="A833" s="123"/>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5"/>
      <c r="Y833" s="124"/>
      <c r="Z833" s="124"/>
      <c r="AA833" s="124"/>
      <c r="AB833" s="124"/>
      <c r="AC833" s="124"/>
      <c r="AD833" s="124"/>
      <c r="AE833" s="124"/>
      <c r="AF833" s="124"/>
      <c r="AG833" s="124"/>
      <c r="AH833" s="124"/>
      <c r="AI833" s="124"/>
      <c r="AJ833" s="124"/>
      <c r="AK833" s="124"/>
      <c r="AL833" s="124"/>
      <c r="AM833" s="124"/>
      <c r="AN833" s="124"/>
      <c r="AO833" s="124"/>
    </row>
    <row r="834" ht="15.75" customHeight="1">
      <c r="A834" s="123"/>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5"/>
      <c r="Y834" s="124"/>
      <c r="Z834" s="124"/>
      <c r="AA834" s="124"/>
      <c r="AB834" s="124"/>
      <c r="AC834" s="124"/>
      <c r="AD834" s="124"/>
      <c r="AE834" s="124"/>
      <c r="AF834" s="124"/>
      <c r="AG834" s="124"/>
      <c r="AH834" s="124"/>
      <c r="AI834" s="124"/>
      <c r="AJ834" s="124"/>
      <c r="AK834" s="124"/>
      <c r="AL834" s="124"/>
      <c r="AM834" s="124"/>
      <c r="AN834" s="124"/>
      <c r="AO834" s="124"/>
    </row>
    <row r="835" ht="15.75" customHeight="1">
      <c r="A835" s="123"/>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5"/>
      <c r="Y835" s="124"/>
      <c r="Z835" s="124"/>
      <c r="AA835" s="124"/>
      <c r="AB835" s="124"/>
      <c r="AC835" s="124"/>
      <c r="AD835" s="124"/>
      <c r="AE835" s="124"/>
      <c r="AF835" s="124"/>
      <c r="AG835" s="124"/>
      <c r="AH835" s="124"/>
      <c r="AI835" s="124"/>
      <c r="AJ835" s="124"/>
      <c r="AK835" s="124"/>
      <c r="AL835" s="124"/>
      <c r="AM835" s="124"/>
      <c r="AN835" s="124"/>
      <c r="AO835" s="124"/>
    </row>
    <row r="836" ht="15.75" customHeight="1">
      <c r="A836" s="123"/>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5"/>
      <c r="Y836" s="124"/>
      <c r="Z836" s="124"/>
      <c r="AA836" s="124"/>
      <c r="AB836" s="124"/>
      <c r="AC836" s="124"/>
      <c r="AD836" s="124"/>
      <c r="AE836" s="124"/>
      <c r="AF836" s="124"/>
      <c r="AG836" s="124"/>
      <c r="AH836" s="124"/>
      <c r="AI836" s="124"/>
      <c r="AJ836" s="124"/>
      <c r="AK836" s="124"/>
      <c r="AL836" s="124"/>
      <c r="AM836" s="124"/>
      <c r="AN836" s="124"/>
      <c r="AO836" s="124"/>
    </row>
    <row r="837" ht="15.75" customHeight="1">
      <c r="A837" s="123"/>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5"/>
      <c r="Y837" s="124"/>
      <c r="Z837" s="124"/>
      <c r="AA837" s="124"/>
      <c r="AB837" s="124"/>
      <c r="AC837" s="124"/>
      <c r="AD837" s="124"/>
      <c r="AE837" s="124"/>
      <c r="AF837" s="124"/>
      <c r="AG837" s="124"/>
      <c r="AH837" s="124"/>
      <c r="AI837" s="124"/>
      <c r="AJ837" s="124"/>
      <c r="AK837" s="124"/>
      <c r="AL837" s="124"/>
      <c r="AM837" s="124"/>
      <c r="AN837" s="124"/>
      <c r="AO837" s="124"/>
    </row>
    <row r="838" ht="15.75" customHeight="1">
      <c r="A838" s="123"/>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5"/>
      <c r="Y838" s="124"/>
      <c r="Z838" s="124"/>
      <c r="AA838" s="124"/>
      <c r="AB838" s="124"/>
      <c r="AC838" s="124"/>
      <c r="AD838" s="124"/>
      <c r="AE838" s="124"/>
      <c r="AF838" s="124"/>
      <c r="AG838" s="124"/>
      <c r="AH838" s="124"/>
      <c r="AI838" s="124"/>
      <c r="AJ838" s="124"/>
      <c r="AK838" s="124"/>
      <c r="AL838" s="124"/>
      <c r="AM838" s="124"/>
      <c r="AN838" s="124"/>
      <c r="AO838" s="124"/>
    </row>
    <row r="839" ht="15.75" customHeight="1">
      <c r="A839" s="123"/>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5"/>
      <c r="Y839" s="124"/>
      <c r="Z839" s="124"/>
      <c r="AA839" s="124"/>
      <c r="AB839" s="124"/>
      <c r="AC839" s="124"/>
      <c r="AD839" s="124"/>
      <c r="AE839" s="124"/>
      <c r="AF839" s="124"/>
      <c r="AG839" s="124"/>
      <c r="AH839" s="124"/>
      <c r="AI839" s="124"/>
      <c r="AJ839" s="124"/>
      <c r="AK839" s="124"/>
      <c r="AL839" s="124"/>
      <c r="AM839" s="124"/>
      <c r="AN839" s="124"/>
      <c r="AO839" s="124"/>
    </row>
    <row r="840" ht="15.75" customHeight="1">
      <c r="A840" s="123"/>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5"/>
      <c r="Y840" s="124"/>
      <c r="Z840" s="124"/>
      <c r="AA840" s="124"/>
      <c r="AB840" s="124"/>
      <c r="AC840" s="124"/>
      <c r="AD840" s="124"/>
      <c r="AE840" s="124"/>
      <c r="AF840" s="124"/>
      <c r="AG840" s="124"/>
      <c r="AH840" s="124"/>
      <c r="AI840" s="124"/>
      <c r="AJ840" s="124"/>
      <c r="AK840" s="124"/>
      <c r="AL840" s="124"/>
      <c r="AM840" s="124"/>
      <c r="AN840" s="124"/>
      <c r="AO840" s="124"/>
    </row>
    <row r="841" ht="15.75" customHeight="1">
      <c r="A841" s="123"/>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5"/>
      <c r="Y841" s="124"/>
      <c r="Z841" s="124"/>
      <c r="AA841" s="124"/>
      <c r="AB841" s="124"/>
      <c r="AC841" s="124"/>
      <c r="AD841" s="124"/>
      <c r="AE841" s="124"/>
      <c r="AF841" s="124"/>
      <c r="AG841" s="124"/>
      <c r="AH841" s="124"/>
      <c r="AI841" s="124"/>
      <c r="AJ841" s="124"/>
      <c r="AK841" s="124"/>
      <c r="AL841" s="124"/>
      <c r="AM841" s="124"/>
      <c r="AN841" s="124"/>
      <c r="AO841" s="124"/>
    </row>
    <row r="842" ht="15.75" customHeight="1">
      <c r="A842" s="123"/>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5"/>
      <c r="Y842" s="124"/>
      <c r="Z842" s="124"/>
      <c r="AA842" s="124"/>
      <c r="AB842" s="124"/>
      <c r="AC842" s="124"/>
      <c r="AD842" s="124"/>
      <c r="AE842" s="124"/>
      <c r="AF842" s="124"/>
      <c r="AG842" s="124"/>
      <c r="AH842" s="124"/>
      <c r="AI842" s="124"/>
      <c r="AJ842" s="124"/>
      <c r="AK842" s="124"/>
      <c r="AL842" s="124"/>
      <c r="AM842" s="124"/>
      <c r="AN842" s="124"/>
      <c r="AO842" s="124"/>
    </row>
    <row r="843" ht="15.75" customHeight="1">
      <c r="A843" s="123"/>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5"/>
      <c r="Y843" s="124"/>
      <c r="Z843" s="124"/>
      <c r="AA843" s="124"/>
      <c r="AB843" s="124"/>
      <c r="AC843" s="124"/>
      <c r="AD843" s="124"/>
      <c r="AE843" s="124"/>
      <c r="AF843" s="124"/>
      <c r="AG843" s="124"/>
      <c r="AH843" s="124"/>
      <c r="AI843" s="124"/>
      <c r="AJ843" s="124"/>
      <c r="AK843" s="124"/>
      <c r="AL843" s="124"/>
      <c r="AM843" s="124"/>
      <c r="AN843" s="124"/>
      <c r="AO843" s="124"/>
    </row>
    <row r="844" ht="15.75" customHeight="1">
      <c r="A844" s="123"/>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5"/>
      <c r="Y844" s="124"/>
      <c r="Z844" s="124"/>
      <c r="AA844" s="124"/>
      <c r="AB844" s="124"/>
      <c r="AC844" s="124"/>
      <c r="AD844" s="124"/>
      <c r="AE844" s="124"/>
      <c r="AF844" s="124"/>
      <c r="AG844" s="124"/>
      <c r="AH844" s="124"/>
      <c r="AI844" s="124"/>
      <c r="AJ844" s="124"/>
      <c r="AK844" s="124"/>
      <c r="AL844" s="124"/>
      <c r="AM844" s="124"/>
      <c r="AN844" s="124"/>
      <c r="AO844" s="124"/>
    </row>
    <row r="845" ht="15.75" customHeight="1">
      <c r="A845" s="123"/>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5"/>
      <c r="Y845" s="124"/>
      <c r="Z845" s="124"/>
      <c r="AA845" s="124"/>
      <c r="AB845" s="124"/>
      <c r="AC845" s="124"/>
      <c r="AD845" s="124"/>
      <c r="AE845" s="124"/>
      <c r="AF845" s="124"/>
      <c r="AG845" s="124"/>
      <c r="AH845" s="124"/>
      <c r="AI845" s="124"/>
      <c r="AJ845" s="124"/>
      <c r="AK845" s="124"/>
      <c r="AL845" s="124"/>
      <c r="AM845" s="124"/>
      <c r="AN845" s="124"/>
      <c r="AO845" s="124"/>
    </row>
    <row r="846" ht="15.75" customHeight="1">
      <c r="A846" s="123"/>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5"/>
      <c r="Y846" s="124"/>
      <c r="Z846" s="124"/>
      <c r="AA846" s="124"/>
      <c r="AB846" s="124"/>
      <c r="AC846" s="124"/>
      <c r="AD846" s="124"/>
      <c r="AE846" s="124"/>
      <c r="AF846" s="124"/>
      <c r="AG846" s="124"/>
      <c r="AH846" s="124"/>
      <c r="AI846" s="124"/>
      <c r="AJ846" s="124"/>
      <c r="AK846" s="124"/>
      <c r="AL846" s="124"/>
      <c r="AM846" s="124"/>
      <c r="AN846" s="124"/>
      <c r="AO846" s="124"/>
    </row>
    <row r="847" ht="15.75" customHeight="1">
      <c r="A847" s="123"/>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5"/>
      <c r="Y847" s="124"/>
      <c r="Z847" s="124"/>
      <c r="AA847" s="124"/>
      <c r="AB847" s="124"/>
      <c r="AC847" s="124"/>
      <c r="AD847" s="124"/>
      <c r="AE847" s="124"/>
      <c r="AF847" s="124"/>
      <c r="AG847" s="124"/>
      <c r="AH847" s="124"/>
      <c r="AI847" s="124"/>
      <c r="AJ847" s="124"/>
      <c r="AK847" s="124"/>
      <c r="AL847" s="124"/>
      <c r="AM847" s="124"/>
      <c r="AN847" s="124"/>
      <c r="AO847" s="124"/>
    </row>
    <row r="848" ht="15.75" customHeight="1">
      <c r="A848" s="123"/>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5"/>
      <c r="Y848" s="124"/>
      <c r="Z848" s="124"/>
      <c r="AA848" s="124"/>
      <c r="AB848" s="124"/>
      <c r="AC848" s="124"/>
      <c r="AD848" s="124"/>
      <c r="AE848" s="124"/>
      <c r="AF848" s="124"/>
      <c r="AG848" s="124"/>
      <c r="AH848" s="124"/>
      <c r="AI848" s="124"/>
      <c r="AJ848" s="124"/>
      <c r="AK848" s="124"/>
      <c r="AL848" s="124"/>
      <c r="AM848" s="124"/>
      <c r="AN848" s="124"/>
      <c r="AO848" s="124"/>
    </row>
    <row r="849" ht="15.75" customHeight="1">
      <c r="A849" s="123"/>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5"/>
      <c r="Y849" s="124"/>
      <c r="Z849" s="124"/>
      <c r="AA849" s="124"/>
      <c r="AB849" s="124"/>
      <c r="AC849" s="124"/>
      <c r="AD849" s="124"/>
      <c r="AE849" s="124"/>
      <c r="AF849" s="124"/>
      <c r="AG849" s="124"/>
      <c r="AH849" s="124"/>
      <c r="AI849" s="124"/>
      <c r="AJ849" s="124"/>
      <c r="AK849" s="124"/>
      <c r="AL849" s="124"/>
      <c r="AM849" s="124"/>
      <c r="AN849" s="124"/>
      <c r="AO849" s="124"/>
    </row>
    <row r="850" ht="15.75" customHeight="1">
      <c r="A850" s="123"/>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5"/>
      <c r="Y850" s="124"/>
      <c r="Z850" s="124"/>
      <c r="AA850" s="124"/>
      <c r="AB850" s="124"/>
      <c r="AC850" s="124"/>
      <c r="AD850" s="124"/>
      <c r="AE850" s="124"/>
      <c r="AF850" s="124"/>
      <c r="AG850" s="124"/>
      <c r="AH850" s="124"/>
      <c r="AI850" s="124"/>
      <c r="AJ850" s="124"/>
      <c r="AK850" s="124"/>
      <c r="AL850" s="124"/>
      <c r="AM850" s="124"/>
      <c r="AN850" s="124"/>
      <c r="AO850" s="124"/>
    </row>
    <row r="851" ht="15.75" customHeight="1">
      <c r="A851" s="123"/>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5"/>
      <c r="Y851" s="124"/>
      <c r="Z851" s="124"/>
      <c r="AA851" s="124"/>
      <c r="AB851" s="124"/>
      <c r="AC851" s="124"/>
      <c r="AD851" s="124"/>
      <c r="AE851" s="124"/>
      <c r="AF851" s="124"/>
      <c r="AG851" s="124"/>
      <c r="AH851" s="124"/>
      <c r="AI851" s="124"/>
      <c r="AJ851" s="124"/>
      <c r="AK851" s="124"/>
      <c r="AL851" s="124"/>
      <c r="AM851" s="124"/>
      <c r="AN851" s="124"/>
      <c r="AO851" s="124"/>
    </row>
    <row r="852" ht="15.75" customHeight="1">
      <c r="A852" s="123"/>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5"/>
      <c r="Y852" s="124"/>
      <c r="Z852" s="124"/>
      <c r="AA852" s="124"/>
      <c r="AB852" s="124"/>
      <c r="AC852" s="124"/>
      <c r="AD852" s="124"/>
      <c r="AE852" s="124"/>
      <c r="AF852" s="124"/>
      <c r="AG852" s="124"/>
      <c r="AH852" s="124"/>
      <c r="AI852" s="124"/>
      <c r="AJ852" s="124"/>
      <c r="AK852" s="124"/>
      <c r="AL852" s="124"/>
      <c r="AM852" s="124"/>
      <c r="AN852" s="124"/>
      <c r="AO852" s="124"/>
    </row>
    <row r="853" ht="15.75" customHeight="1">
      <c r="A853" s="123"/>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5"/>
      <c r="Y853" s="124"/>
      <c r="Z853" s="124"/>
      <c r="AA853" s="124"/>
      <c r="AB853" s="124"/>
      <c r="AC853" s="124"/>
      <c r="AD853" s="124"/>
      <c r="AE853" s="124"/>
      <c r="AF853" s="124"/>
      <c r="AG853" s="124"/>
      <c r="AH853" s="124"/>
      <c r="AI853" s="124"/>
      <c r="AJ853" s="124"/>
      <c r="AK853" s="124"/>
      <c r="AL853" s="124"/>
      <c r="AM853" s="124"/>
      <c r="AN853" s="124"/>
      <c r="AO853" s="124"/>
    </row>
    <row r="854" ht="15.75" customHeight="1">
      <c r="A854" s="123"/>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5"/>
      <c r="Y854" s="124"/>
      <c r="Z854" s="124"/>
      <c r="AA854" s="124"/>
      <c r="AB854" s="124"/>
      <c r="AC854" s="124"/>
      <c r="AD854" s="124"/>
      <c r="AE854" s="124"/>
      <c r="AF854" s="124"/>
      <c r="AG854" s="124"/>
      <c r="AH854" s="124"/>
      <c r="AI854" s="124"/>
      <c r="AJ854" s="124"/>
      <c r="AK854" s="124"/>
      <c r="AL854" s="124"/>
      <c r="AM854" s="124"/>
      <c r="AN854" s="124"/>
      <c r="AO854" s="124"/>
    </row>
    <row r="855" ht="15.75" customHeight="1">
      <c r="A855" s="123"/>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5"/>
      <c r="Y855" s="124"/>
      <c r="Z855" s="124"/>
      <c r="AA855" s="124"/>
      <c r="AB855" s="124"/>
      <c r="AC855" s="124"/>
      <c r="AD855" s="124"/>
      <c r="AE855" s="124"/>
      <c r="AF855" s="124"/>
      <c r="AG855" s="124"/>
      <c r="AH855" s="124"/>
      <c r="AI855" s="124"/>
      <c r="AJ855" s="124"/>
      <c r="AK855" s="124"/>
      <c r="AL855" s="124"/>
      <c r="AM855" s="124"/>
      <c r="AN855" s="124"/>
      <c r="AO855" s="124"/>
    </row>
    <row r="856" ht="15.75" customHeight="1">
      <c r="A856" s="123"/>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5"/>
      <c r="Y856" s="124"/>
      <c r="Z856" s="124"/>
      <c r="AA856" s="124"/>
      <c r="AB856" s="124"/>
      <c r="AC856" s="124"/>
      <c r="AD856" s="124"/>
      <c r="AE856" s="124"/>
      <c r="AF856" s="124"/>
      <c r="AG856" s="124"/>
      <c r="AH856" s="124"/>
      <c r="AI856" s="124"/>
      <c r="AJ856" s="124"/>
      <c r="AK856" s="124"/>
      <c r="AL856" s="124"/>
      <c r="AM856" s="124"/>
      <c r="AN856" s="124"/>
      <c r="AO856" s="124"/>
    </row>
    <row r="857" ht="15.75" customHeight="1">
      <c r="A857" s="123"/>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5"/>
      <c r="Y857" s="124"/>
      <c r="Z857" s="124"/>
      <c r="AA857" s="124"/>
      <c r="AB857" s="124"/>
      <c r="AC857" s="124"/>
      <c r="AD857" s="124"/>
      <c r="AE857" s="124"/>
      <c r="AF857" s="124"/>
      <c r="AG857" s="124"/>
      <c r="AH857" s="124"/>
      <c r="AI857" s="124"/>
      <c r="AJ857" s="124"/>
      <c r="AK857" s="124"/>
      <c r="AL857" s="124"/>
      <c r="AM857" s="124"/>
      <c r="AN857" s="124"/>
      <c r="AO857" s="124"/>
    </row>
    <row r="858" ht="15.75" customHeight="1">
      <c r="A858" s="123"/>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5"/>
      <c r="Y858" s="124"/>
      <c r="Z858" s="124"/>
      <c r="AA858" s="124"/>
      <c r="AB858" s="124"/>
      <c r="AC858" s="124"/>
      <c r="AD858" s="124"/>
      <c r="AE858" s="124"/>
      <c r="AF858" s="124"/>
      <c r="AG858" s="124"/>
      <c r="AH858" s="124"/>
      <c r="AI858" s="124"/>
      <c r="AJ858" s="124"/>
      <c r="AK858" s="124"/>
      <c r="AL858" s="124"/>
      <c r="AM858" s="124"/>
      <c r="AN858" s="124"/>
      <c r="AO858" s="124"/>
    </row>
    <row r="859" ht="15.75" customHeight="1">
      <c r="A859" s="123"/>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5"/>
      <c r="Y859" s="124"/>
      <c r="Z859" s="124"/>
      <c r="AA859" s="124"/>
      <c r="AB859" s="124"/>
      <c r="AC859" s="124"/>
      <c r="AD859" s="124"/>
      <c r="AE859" s="124"/>
      <c r="AF859" s="124"/>
      <c r="AG859" s="124"/>
      <c r="AH859" s="124"/>
      <c r="AI859" s="124"/>
      <c r="AJ859" s="124"/>
      <c r="AK859" s="124"/>
      <c r="AL859" s="124"/>
      <c r="AM859" s="124"/>
      <c r="AN859" s="124"/>
      <c r="AO859" s="124"/>
    </row>
    <row r="860" ht="15.75" customHeight="1">
      <c r="A860" s="123"/>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5"/>
      <c r="Y860" s="124"/>
      <c r="Z860" s="124"/>
      <c r="AA860" s="124"/>
      <c r="AB860" s="124"/>
      <c r="AC860" s="124"/>
      <c r="AD860" s="124"/>
      <c r="AE860" s="124"/>
      <c r="AF860" s="124"/>
      <c r="AG860" s="124"/>
      <c r="AH860" s="124"/>
      <c r="AI860" s="124"/>
      <c r="AJ860" s="124"/>
      <c r="AK860" s="124"/>
      <c r="AL860" s="124"/>
      <c r="AM860" s="124"/>
      <c r="AN860" s="124"/>
      <c r="AO860" s="124"/>
    </row>
    <row r="861" ht="15.75" customHeight="1">
      <c r="A861" s="123"/>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5"/>
      <c r="Y861" s="124"/>
      <c r="Z861" s="124"/>
      <c r="AA861" s="124"/>
      <c r="AB861" s="124"/>
      <c r="AC861" s="124"/>
      <c r="AD861" s="124"/>
      <c r="AE861" s="124"/>
      <c r="AF861" s="124"/>
      <c r="AG861" s="124"/>
      <c r="AH861" s="124"/>
      <c r="AI861" s="124"/>
      <c r="AJ861" s="124"/>
      <c r="AK861" s="124"/>
      <c r="AL861" s="124"/>
      <c r="AM861" s="124"/>
      <c r="AN861" s="124"/>
      <c r="AO861" s="124"/>
    </row>
    <row r="862" ht="15.75" customHeight="1">
      <c r="A862" s="123"/>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5"/>
      <c r="Y862" s="124"/>
      <c r="Z862" s="124"/>
      <c r="AA862" s="124"/>
      <c r="AB862" s="124"/>
      <c r="AC862" s="124"/>
      <c r="AD862" s="124"/>
      <c r="AE862" s="124"/>
      <c r="AF862" s="124"/>
      <c r="AG862" s="124"/>
      <c r="AH862" s="124"/>
      <c r="AI862" s="124"/>
      <c r="AJ862" s="124"/>
      <c r="AK862" s="124"/>
      <c r="AL862" s="124"/>
      <c r="AM862" s="124"/>
      <c r="AN862" s="124"/>
      <c r="AO862" s="124"/>
    </row>
    <row r="863" ht="15.75" customHeight="1">
      <c r="A863" s="123"/>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5"/>
      <c r="Y863" s="124"/>
      <c r="Z863" s="124"/>
      <c r="AA863" s="124"/>
      <c r="AB863" s="124"/>
      <c r="AC863" s="124"/>
      <c r="AD863" s="124"/>
      <c r="AE863" s="124"/>
      <c r="AF863" s="124"/>
      <c r="AG863" s="124"/>
      <c r="AH863" s="124"/>
      <c r="AI863" s="124"/>
      <c r="AJ863" s="124"/>
      <c r="AK863" s="124"/>
      <c r="AL863" s="124"/>
      <c r="AM863" s="124"/>
      <c r="AN863" s="124"/>
      <c r="AO863" s="124"/>
    </row>
    <row r="864" ht="15.75" customHeight="1">
      <c r="A864" s="123"/>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5"/>
      <c r="Y864" s="124"/>
      <c r="Z864" s="124"/>
      <c r="AA864" s="124"/>
      <c r="AB864" s="124"/>
      <c r="AC864" s="124"/>
      <c r="AD864" s="124"/>
      <c r="AE864" s="124"/>
      <c r="AF864" s="124"/>
      <c r="AG864" s="124"/>
      <c r="AH864" s="124"/>
      <c r="AI864" s="124"/>
      <c r="AJ864" s="124"/>
      <c r="AK864" s="124"/>
      <c r="AL864" s="124"/>
      <c r="AM864" s="124"/>
      <c r="AN864" s="124"/>
      <c r="AO864" s="124"/>
    </row>
    <row r="865" ht="15.75" customHeight="1">
      <c r="A865" s="123"/>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5"/>
      <c r="Y865" s="124"/>
      <c r="Z865" s="124"/>
      <c r="AA865" s="124"/>
      <c r="AB865" s="124"/>
      <c r="AC865" s="124"/>
      <c r="AD865" s="124"/>
      <c r="AE865" s="124"/>
      <c r="AF865" s="124"/>
      <c r="AG865" s="124"/>
      <c r="AH865" s="124"/>
      <c r="AI865" s="124"/>
      <c r="AJ865" s="124"/>
      <c r="AK865" s="124"/>
      <c r="AL865" s="124"/>
      <c r="AM865" s="124"/>
      <c r="AN865" s="124"/>
      <c r="AO865" s="124"/>
    </row>
    <row r="866" ht="15.75" customHeight="1">
      <c r="A866" s="123"/>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5"/>
      <c r="Y866" s="124"/>
      <c r="Z866" s="124"/>
      <c r="AA866" s="124"/>
      <c r="AB866" s="124"/>
      <c r="AC866" s="124"/>
      <c r="AD866" s="124"/>
      <c r="AE866" s="124"/>
      <c r="AF866" s="124"/>
      <c r="AG866" s="124"/>
      <c r="AH866" s="124"/>
      <c r="AI866" s="124"/>
      <c r="AJ866" s="124"/>
      <c r="AK866" s="124"/>
      <c r="AL866" s="124"/>
      <c r="AM866" s="124"/>
      <c r="AN866" s="124"/>
      <c r="AO866" s="124"/>
    </row>
    <row r="867" ht="15.75" customHeight="1">
      <c r="A867" s="123"/>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5"/>
      <c r="Y867" s="124"/>
      <c r="Z867" s="124"/>
      <c r="AA867" s="124"/>
      <c r="AB867" s="124"/>
      <c r="AC867" s="124"/>
      <c r="AD867" s="124"/>
      <c r="AE867" s="124"/>
      <c r="AF867" s="124"/>
      <c r="AG867" s="124"/>
      <c r="AH867" s="124"/>
      <c r="AI867" s="124"/>
      <c r="AJ867" s="124"/>
      <c r="AK867" s="124"/>
      <c r="AL867" s="124"/>
      <c r="AM867" s="124"/>
      <c r="AN867" s="124"/>
      <c r="AO867" s="124"/>
    </row>
    <row r="868" ht="15.75" customHeight="1">
      <c r="A868" s="123"/>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5"/>
      <c r="Y868" s="124"/>
      <c r="Z868" s="124"/>
      <c r="AA868" s="124"/>
      <c r="AB868" s="124"/>
      <c r="AC868" s="124"/>
      <c r="AD868" s="124"/>
      <c r="AE868" s="124"/>
      <c r="AF868" s="124"/>
      <c r="AG868" s="124"/>
      <c r="AH868" s="124"/>
      <c r="AI868" s="124"/>
      <c r="AJ868" s="124"/>
      <c r="AK868" s="124"/>
      <c r="AL868" s="124"/>
      <c r="AM868" s="124"/>
      <c r="AN868" s="124"/>
      <c r="AO868" s="124"/>
    </row>
    <row r="869" ht="15.75" customHeight="1">
      <c r="A869" s="123"/>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5"/>
      <c r="Y869" s="124"/>
      <c r="Z869" s="124"/>
      <c r="AA869" s="124"/>
      <c r="AB869" s="124"/>
      <c r="AC869" s="124"/>
      <c r="AD869" s="124"/>
      <c r="AE869" s="124"/>
      <c r="AF869" s="124"/>
      <c r="AG869" s="124"/>
      <c r="AH869" s="124"/>
      <c r="AI869" s="124"/>
      <c r="AJ869" s="124"/>
      <c r="AK869" s="124"/>
      <c r="AL869" s="124"/>
      <c r="AM869" s="124"/>
      <c r="AN869" s="124"/>
      <c r="AO869" s="124"/>
    </row>
    <row r="870" ht="15.75" customHeight="1">
      <c r="A870" s="123"/>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5"/>
      <c r="Y870" s="124"/>
      <c r="Z870" s="124"/>
      <c r="AA870" s="124"/>
      <c r="AB870" s="124"/>
      <c r="AC870" s="124"/>
      <c r="AD870" s="124"/>
      <c r="AE870" s="124"/>
      <c r="AF870" s="124"/>
      <c r="AG870" s="124"/>
      <c r="AH870" s="124"/>
      <c r="AI870" s="124"/>
      <c r="AJ870" s="124"/>
      <c r="AK870" s="124"/>
      <c r="AL870" s="124"/>
      <c r="AM870" s="124"/>
      <c r="AN870" s="124"/>
      <c r="AO870" s="124"/>
    </row>
    <row r="871" ht="15.75" customHeight="1">
      <c r="A871" s="123"/>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5"/>
      <c r="Y871" s="124"/>
      <c r="Z871" s="124"/>
      <c r="AA871" s="124"/>
      <c r="AB871" s="124"/>
      <c r="AC871" s="124"/>
      <c r="AD871" s="124"/>
      <c r="AE871" s="124"/>
      <c r="AF871" s="124"/>
      <c r="AG871" s="124"/>
      <c r="AH871" s="124"/>
      <c r="AI871" s="124"/>
      <c r="AJ871" s="124"/>
      <c r="AK871" s="124"/>
      <c r="AL871" s="124"/>
      <c r="AM871" s="124"/>
      <c r="AN871" s="124"/>
      <c r="AO871" s="124"/>
    </row>
    <row r="872" ht="15.75" customHeight="1">
      <c r="A872" s="123"/>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5"/>
      <c r="Y872" s="124"/>
      <c r="Z872" s="124"/>
      <c r="AA872" s="124"/>
      <c r="AB872" s="124"/>
      <c r="AC872" s="124"/>
      <c r="AD872" s="124"/>
      <c r="AE872" s="124"/>
      <c r="AF872" s="124"/>
      <c r="AG872" s="124"/>
      <c r="AH872" s="124"/>
      <c r="AI872" s="124"/>
      <c r="AJ872" s="124"/>
      <c r="AK872" s="124"/>
      <c r="AL872" s="124"/>
      <c r="AM872" s="124"/>
      <c r="AN872" s="124"/>
      <c r="AO872" s="124"/>
    </row>
    <row r="873" ht="15.75" customHeight="1">
      <c r="A873" s="123"/>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5"/>
      <c r="Y873" s="124"/>
      <c r="Z873" s="124"/>
      <c r="AA873" s="124"/>
      <c r="AB873" s="124"/>
      <c r="AC873" s="124"/>
      <c r="AD873" s="124"/>
      <c r="AE873" s="124"/>
      <c r="AF873" s="124"/>
      <c r="AG873" s="124"/>
      <c r="AH873" s="124"/>
      <c r="AI873" s="124"/>
      <c r="AJ873" s="124"/>
      <c r="AK873" s="124"/>
      <c r="AL873" s="124"/>
      <c r="AM873" s="124"/>
      <c r="AN873" s="124"/>
      <c r="AO873" s="124"/>
    </row>
    <row r="874" ht="15.75" customHeight="1">
      <c r="A874" s="123"/>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5"/>
      <c r="Y874" s="124"/>
      <c r="Z874" s="124"/>
      <c r="AA874" s="124"/>
      <c r="AB874" s="124"/>
      <c r="AC874" s="124"/>
      <c r="AD874" s="124"/>
      <c r="AE874" s="124"/>
      <c r="AF874" s="124"/>
      <c r="AG874" s="124"/>
      <c r="AH874" s="124"/>
      <c r="AI874" s="124"/>
      <c r="AJ874" s="124"/>
      <c r="AK874" s="124"/>
      <c r="AL874" s="124"/>
      <c r="AM874" s="124"/>
      <c r="AN874" s="124"/>
      <c r="AO874" s="124"/>
    </row>
    <row r="875" ht="15.75" customHeight="1">
      <c r="A875" s="123"/>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5"/>
      <c r="Y875" s="124"/>
      <c r="Z875" s="124"/>
      <c r="AA875" s="124"/>
      <c r="AB875" s="124"/>
      <c r="AC875" s="124"/>
      <c r="AD875" s="124"/>
      <c r="AE875" s="124"/>
      <c r="AF875" s="124"/>
      <c r="AG875" s="124"/>
      <c r="AH875" s="124"/>
      <c r="AI875" s="124"/>
      <c r="AJ875" s="124"/>
      <c r="AK875" s="124"/>
      <c r="AL875" s="124"/>
      <c r="AM875" s="124"/>
      <c r="AN875" s="124"/>
      <c r="AO875" s="124"/>
    </row>
    <row r="876" ht="15.75" customHeight="1">
      <c r="A876" s="123"/>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5"/>
      <c r="Y876" s="124"/>
      <c r="Z876" s="124"/>
      <c r="AA876" s="124"/>
      <c r="AB876" s="124"/>
      <c r="AC876" s="124"/>
      <c r="AD876" s="124"/>
      <c r="AE876" s="124"/>
      <c r="AF876" s="124"/>
      <c r="AG876" s="124"/>
      <c r="AH876" s="124"/>
      <c r="AI876" s="124"/>
      <c r="AJ876" s="124"/>
      <c r="AK876" s="124"/>
      <c r="AL876" s="124"/>
      <c r="AM876" s="124"/>
      <c r="AN876" s="124"/>
      <c r="AO876" s="124"/>
    </row>
    <row r="877" ht="15.75" customHeight="1">
      <c r="A877" s="123"/>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5"/>
      <c r="Y877" s="124"/>
      <c r="Z877" s="124"/>
      <c r="AA877" s="124"/>
      <c r="AB877" s="124"/>
      <c r="AC877" s="124"/>
      <c r="AD877" s="124"/>
      <c r="AE877" s="124"/>
      <c r="AF877" s="124"/>
      <c r="AG877" s="124"/>
      <c r="AH877" s="124"/>
      <c r="AI877" s="124"/>
      <c r="AJ877" s="124"/>
      <c r="AK877" s="124"/>
      <c r="AL877" s="124"/>
      <c r="AM877" s="124"/>
      <c r="AN877" s="124"/>
      <c r="AO877" s="124"/>
    </row>
    <row r="878" ht="15.75" customHeight="1">
      <c r="A878" s="123"/>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5"/>
      <c r="Y878" s="124"/>
      <c r="Z878" s="124"/>
      <c r="AA878" s="124"/>
      <c r="AB878" s="124"/>
      <c r="AC878" s="124"/>
      <c r="AD878" s="124"/>
      <c r="AE878" s="124"/>
      <c r="AF878" s="124"/>
      <c r="AG878" s="124"/>
      <c r="AH878" s="124"/>
      <c r="AI878" s="124"/>
      <c r="AJ878" s="124"/>
      <c r="AK878" s="124"/>
      <c r="AL878" s="124"/>
      <c r="AM878" s="124"/>
      <c r="AN878" s="124"/>
      <c r="AO878" s="124"/>
    </row>
    <row r="879" ht="15.75" customHeight="1">
      <c r="A879" s="123"/>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5"/>
      <c r="Y879" s="124"/>
      <c r="Z879" s="124"/>
      <c r="AA879" s="124"/>
      <c r="AB879" s="124"/>
      <c r="AC879" s="124"/>
      <c r="AD879" s="124"/>
      <c r="AE879" s="124"/>
      <c r="AF879" s="124"/>
      <c r="AG879" s="124"/>
      <c r="AH879" s="124"/>
      <c r="AI879" s="124"/>
      <c r="AJ879" s="124"/>
      <c r="AK879" s="124"/>
      <c r="AL879" s="124"/>
      <c r="AM879" s="124"/>
      <c r="AN879" s="124"/>
      <c r="AO879" s="124"/>
    </row>
    <row r="880" ht="15.75" customHeight="1">
      <c r="A880" s="123"/>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5"/>
      <c r="Y880" s="124"/>
      <c r="Z880" s="124"/>
      <c r="AA880" s="124"/>
      <c r="AB880" s="124"/>
      <c r="AC880" s="124"/>
      <c r="AD880" s="124"/>
      <c r="AE880" s="124"/>
      <c r="AF880" s="124"/>
      <c r="AG880" s="124"/>
      <c r="AH880" s="124"/>
      <c r="AI880" s="124"/>
      <c r="AJ880" s="124"/>
      <c r="AK880" s="124"/>
      <c r="AL880" s="124"/>
      <c r="AM880" s="124"/>
      <c r="AN880" s="124"/>
      <c r="AO880" s="124"/>
    </row>
    <row r="881" ht="15.75" customHeight="1">
      <c r="A881" s="123"/>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5"/>
      <c r="Y881" s="124"/>
      <c r="Z881" s="124"/>
      <c r="AA881" s="124"/>
      <c r="AB881" s="124"/>
      <c r="AC881" s="124"/>
      <c r="AD881" s="124"/>
      <c r="AE881" s="124"/>
      <c r="AF881" s="124"/>
      <c r="AG881" s="124"/>
      <c r="AH881" s="124"/>
      <c r="AI881" s="124"/>
      <c r="AJ881" s="124"/>
      <c r="AK881" s="124"/>
      <c r="AL881" s="124"/>
      <c r="AM881" s="124"/>
      <c r="AN881" s="124"/>
      <c r="AO881" s="124"/>
    </row>
    <row r="882" ht="15.75" customHeight="1">
      <c r="A882" s="123"/>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5"/>
      <c r="Y882" s="124"/>
      <c r="Z882" s="124"/>
      <c r="AA882" s="124"/>
      <c r="AB882" s="124"/>
      <c r="AC882" s="124"/>
      <c r="AD882" s="124"/>
      <c r="AE882" s="124"/>
      <c r="AF882" s="124"/>
      <c r="AG882" s="124"/>
      <c r="AH882" s="124"/>
      <c r="AI882" s="124"/>
      <c r="AJ882" s="124"/>
      <c r="AK882" s="124"/>
      <c r="AL882" s="124"/>
      <c r="AM882" s="124"/>
      <c r="AN882" s="124"/>
      <c r="AO882" s="124"/>
    </row>
    <row r="883" ht="15.75" customHeight="1">
      <c r="A883" s="123"/>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5"/>
      <c r="Y883" s="124"/>
      <c r="Z883" s="124"/>
      <c r="AA883" s="124"/>
      <c r="AB883" s="124"/>
      <c r="AC883" s="124"/>
      <c r="AD883" s="124"/>
      <c r="AE883" s="124"/>
      <c r="AF883" s="124"/>
      <c r="AG883" s="124"/>
      <c r="AH883" s="124"/>
      <c r="AI883" s="124"/>
      <c r="AJ883" s="124"/>
      <c r="AK883" s="124"/>
      <c r="AL883" s="124"/>
      <c r="AM883" s="124"/>
      <c r="AN883" s="124"/>
      <c r="AO883" s="124"/>
    </row>
    <row r="884" ht="15.75" customHeight="1">
      <c r="A884" s="123"/>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5"/>
      <c r="Y884" s="124"/>
      <c r="Z884" s="124"/>
      <c r="AA884" s="124"/>
      <c r="AB884" s="124"/>
      <c r="AC884" s="124"/>
      <c r="AD884" s="124"/>
      <c r="AE884" s="124"/>
      <c r="AF884" s="124"/>
      <c r="AG884" s="124"/>
      <c r="AH884" s="124"/>
      <c r="AI884" s="124"/>
      <c r="AJ884" s="124"/>
      <c r="AK884" s="124"/>
      <c r="AL884" s="124"/>
      <c r="AM884" s="124"/>
      <c r="AN884" s="124"/>
      <c r="AO884" s="124"/>
    </row>
    <row r="885" ht="15.75" customHeight="1">
      <c r="A885" s="123"/>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5"/>
      <c r="Y885" s="124"/>
      <c r="Z885" s="124"/>
      <c r="AA885" s="124"/>
      <c r="AB885" s="124"/>
      <c r="AC885" s="124"/>
      <c r="AD885" s="124"/>
      <c r="AE885" s="124"/>
      <c r="AF885" s="124"/>
      <c r="AG885" s="124"/>
      <c r="AH885" s="124"/>
      <c r="AI885" s="124"/>
      <c r="AJ885" s="124"/>
      <c r="AK885" s="124"/>
      <c r="AL885" s="124"/>
      <c r="AM885" s="124"/>
      <c r="AN885" s="124"/>
      <c r="AO885" s="124"/>
    </row>
    <row r="886" ht="15.75" customHeight="1">
      <c r="A886" s="123"/>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5"/>
      <c r="Y886" s="124"/>
      <c r="Z886" s="124"/>
      <c r="AA886" s="124"/>
      <c r="AB886" s="124"/>
      <c r="AC886" s="124"/>
      <c r="AD886" s="124"/>
      <c r="AE886" s="124"/>
      <c r="AF886" s="124"/>
      <c r="AG886" s="124"/>
      <c r="AH886" s="124"/>
      <c r="AI886" s="124"/>
      <c r="AJ886" s="124"/>
      <c r="AK886" s="124"/>
      <c r="AL886" s="124"/>
      <c r="AM886" s="124"/>
      <c r="AN886" s="124"/>
      <c r="AO886" s="124"/>
    </row>
    <row r="887" ht="15.75" customHeight="1">
      <c r="A887" s="123"/>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5"/>
      <c r="Y887" s="124"/>
      <c r="Z887" s="124"/>
      <c r="AA887" s="124"/>
      <c r="AB887" s="124"/>
      <c r="AC887" s="124"/>
      <c r="AD887" s="124"/>
      <c r="AE887" s="124"/>
      <c r="AF887" s="124"/>
      <c r="AG887" s="124"/>
      <c r="AH887" s="124"/>
      <c r="AI887" s="124"/>
      <c r="AJ887" s="124"/>
      <c r="AK887" s="124"/>
      <c r="AL887" s="124"/>
      <c r="AM887" s="124"/>
      <c r="AN887" s="124"/>
      <c r="AO887" s="124"/>
    </row>
    <row r="888" ht="15.75" customHeight="1">
      <c r="A888" s="123"/>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5"/>
      <c r="Y888" s="124"/>
      <c r="Z888" s="124"/>
      <c r="AA888" s="124"/>
      <c r="AB888" s="124"/>
      <c r="AC888" s="124"/>
      <c r="AD888" s="124"/>
      <c r="AE888" s="124"/>
      <c r="AF888" s="124"/>
      <c r="AG888" s="124"/>
      <c r="AH888" s="124"/>
      <c r="AI888" s="124"/>
      <c r="AJ888" s="124"/>
      <c r="AK888" s="124"/>
      <c r="AL888" s="124"/>
      <c r="AM888" s="124"/>
      <c r="AN888" s="124"/>
      <c r="AO888" s="124"/>
    </row>
    <row r="889" ht="15.75" customHeight="1">
      <c r="A889" s="123"/>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5"/>
      <c r="Y889" s="124"/>
      <c r="Z889" s="124"/>
      <c r="AA889" s="124"/>
      <c r="AB889" s="124"/>
      <c r="AC889" s="124"/>
      <c r="AD889" s="124"/>
      <c r="AE889" s="124"/>
      <c r="AF889" s="124"/>
      <c r="AG889" s="124"/>
      <c r="AH889" s="124"/>
      <c r="AI889" s="124"/>
      <c r="AJ889" s="124"/>
      <c r="AK889" s="124"/>
      <c r="AL889" s="124"/>
      <c r="AM889" s="124"/>
      <c r="AN889" s="124"/>
      <c r="AO889" s="124"/>
    </row>
    <row r="890" ht="15.75" customHeight="1">
      <c r="A890" s="123"/>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5"/>
      <c r="Y890" s="124"/>
      <c r="Z890" s="124"/>
      <c r="AA890" s="124"/>
      <c r="AB890" s="124"/>
      <c r="AC890" s="124"/>
      <c r="AD890" s="124"/>
      <c r="AE890" s="124"/>
      <c r="AF890" s="124"/>
      <c r="AG890" s="124"/>
      <c r="AH890" s="124"/>
      <c r="AI890" s="124"/>
      <c r="AJ890" s="124"/>
      <c r="AK890" s="124"/>
      <c r="AL890" s="124"/>
      <c r="AM890" s="124"/>
      <c r="AN890" s="124"/>
      <c r="AO890" s="124"/>
    </row>
    <row r="891" ht="15.75" customHeight="1">
      <c r="A891" s="123"/>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5"/>
      <c r="Y891" s="124"/>
      <c r="Z891" s="124"/>
      <c r="AA891" s="124"/>
      <c r="AB891" s="124"/>
      <c r="AC891" s="124"/>
      <c r="AD891" s="124"/>
      <c r="AE891" s="124"/>
      <c r="AF891" s="124"/>
      <c r="AG891" s="124"/>
      <c r="AH891" s="124"/>
      <c r="AI891" s="124"/>
      <c r="AJ891" s="124"/>
      <c r="AK891" s="124"/>
      <c r="AL891" s="124"/>
      <c r="AM891" s="124"/>
      <c r="AN891" s="124"/>
      <c r="AO891" s="124"/>
    </row>
    <row r="892" ht="15.75" customHeight="1">
      <c r="A892" s="123"/>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5"/>
      <c r="Y892" s="124"/>
      <c r="Z892" s="124"/>
      <c r="AA892" s="124"/>
      <c r="AB892" s="124"/>
      <c r="AC892" s="124"/>
      <c r="AD892" s="124"/>
      <c r="AE892" s="124"/>
      <c r="AF892" s="124"/>
      <c r="AG892" s="124"/>
      <c r="AH892" s="124"/>
      <c r="AI892" s="124"/>
      <c r="AJ892" s="124"/>
      <c r="AK892" s="124"/>
      <c r="AL892" s="124"/>
      <c r="AM892" s="124"/>
      <c r="AN892" s="124"/>
      <c r="AO892" s="124"/>
    </row>
    <row r="893" ht="15.75" customHeight="1">
      <c r="A893" s="123"/>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5"/>
      <c r="Y893" s="124"/>
      <c r="Z893" s="124"/>
      <c r="AA893" s="124"/>
      <c r="AB893" s="124"/>
      <c r="AC893" s="124"/>
      <c r="AD893" s="124"/>
      <c r="AE893" s="124"/>
      <c r="AF893" s="124"/>
      <c r="AG893" s="124"/>
      <c r="AH893" s="124"/>
      <c r="AI893" s="124"/>
      <c r="AJ893" s="124"/>
      <c r="AK893" s="124"/>
      <c r="AL893" s="124"/>
      <c r="AM893" s="124"/>
      <c r="AN893" s="124"/>
      <c r="AO893" s="124"/>
    </row>
    <row r="894" ht="15.75" customHeight="1">
      <c r="A894" s="123"/>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5"/>
      <c r="Y894" s="124"/>
      <c r="Z894" s="124"/>
      <c r="AA894" s="124"/>
      <c r="AB894" s="124"/>
      <c r="AC894" s="124"/>
      <c r="AD894" s="124"/>
      <c r="AE894" s="124"/>
      <c r="AF894" s="124"/>
      <c r="AG894" s="124"/>
      <c r="AH894" s="124"/>
      <c r="AI894" s="124"/>
      <c r="AJ894" s="124"/>
      <c r="AK894" s="124"/>
      <c r="AL894" s="124"/>
      <c r="AM894" s="124"/>
      <c r="AN894" s="124"/>
      <c r="AO894" s="124"/>
    </row>
    <row r="895" ht="15.75" customHeight="1">
      <c r="A895" s="123"/>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5"/>
      <c r="Y895" s="124"/>
      <c r="Z895" s="124"/>
      <c r="AA895" s="124"/>
      <c r="AB895" s="124"/>
      <c r="AC895" s="124"/>
      <c r="AD895" s="124"/>
      <c r="AE895" s="124"/>
      <c r="AF895" s="124"/>
      <c r="AG895" s="124"/>
      <c r="AH895" s="124"/>
      <c r="AI895" s="124"/>
      <c r="AJ895" s="124"/>
      <c r="AK895" s="124"/>
      <c r="AL895" s="124"/>
      <c r="AM895" s="124"/>
      <c r="AN895" s="124"/>
      <c r="AO895" s="124"/>
    </row>
    <row r="896" ht="15.75" customHeight="1">
      <c r="A896" s="123"/>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5"/>
      <c r="Y896" s="124"/>
      <c r="Z896" s="124"/>
      <c r="AA896" s="124"/>
      <c r="AB896" s="124"/>
      <c r="AC896" s="124"/>
      <c r="AD896" s="124"/>
      <c r="AE896" s="124"/>
      <c r="AF896" s="124"/>
      <c r="AG896" s="124"/>
      <c r="AH896" s="124"/>
      <c r="AI896" s="124"/>
      <c r="AJ896" s="124"/>
      <c r="AK896" s="124"/>
      <c r="AL896" s="124"/>
      <c r="AM896" s="124"/>
      <c r="AN896" s="124"/>
      <c r="AO896" s="124"/>
    </row>
    <row r="897" ht="15.75" customHeight="1">
      <c r="A897" s="123"/>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5"/>
      <c r="Y897" s="124"/>
      <c r="Z897" s="124"/>
      <c r="AA897" s="124"/>
      <c r="AB897" s="124"/>
      <c r="AC897" s="124"/>
      <c r="AD897" s="124"/>
      <c r="AE897" s="124"/>
      <c r="AF897" s="124"/>
      <c r="AG897" s="124"/>
      <c r="AH897" s="124"/>
      <c r="AI897" s="124"/>
      <c r="AJ897" s="124"/>
      <c r="AK897" s="124"/>
      <c r="AL897" s="124"/>
      <c r="AM897" s="124"/>
      <c r="AN897" s="124"/>
      <c r="AO897" s="124"/>
    </row>
    <row r="898" ht="15.75" customHeight="1">
      <c r="A898" s="123"/>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5"/>
      <c r="Y898" s="124"/>
      <c r="Z898" s="124"/>
      <c r="AA898" s="124"/>
      <c r="AB898" s="124"/>
      <c r="AC898" s="124"/>
      <c r="AD898" s="124"/>
      <c r="AE898" s="124"/>
      <c r="AF898" s="124"/>
      <c r="AG898" s="124"/>
      <c r="AH898" s="124"/>
      <c r="AI898" s="124"/>
      <c r="AJ898" s="124"/>
      <c r="AK898" s="124"/>
      <c r="AL898" s="124"/>
      <c r="AM898" s="124"/>
      <c r="AN898" s="124"/>
      <c r="AO898" s="124"/>
    </row>
    <row r="899" ht="15.75" customHeight="1">
      <c r="A899" s="123"/>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5"/>
      <c r="Y899" s="124"/>
      <c r="Z899" s="124"/>
      <c r="AA899" s="124"/>
      <c r="AB899" s="124"/>
      <c r="AC899" s="124"/>
      <c r="AD899" s="124"/>
      <c r="AE899" s="124"/>
      <c r="AF899" s="124"/>
      <c r="AG899" s="124"/>
      <c r="AH899" s="124"/>
      <c r="AI899" s="124"/>
      <c r="AJ899" s="124"/>
      <c r="AK899" s="124"/>
      <c r="AL899" s="124"/>
      <c r="AM899" s="124"/>
      <c r="AN899" s="124"/>
      <c r="AO899" s="124"/>
    </row>
    <row r="900" ht="15.75" customHeight="1">
      <c r="A900" s="123"/>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5"/>
      <c r="Y900" s="124"/>
      <c r="Z900" s="124"/>
      <c r="AA900" s="124"/>
      <c r="AB900" s="124"/>
      <c r="AC900" s="124"/>
      <c r="AD900" s="124"/>
      <c r="AE900" s="124"/>
      <c r="AF900" s="124"/>
      <c r="AG900" s="124"/>
      <c r="AH900" s="124"/>
      <c r="AI900" s="124"/>
      <c r="AJ900" s="124"/>
      <c r="AK900" s="124"/>
      <c r="AL900" s="124"/>
      <c r="AM900" s="124"/>
      <c r="AN900" s="124"/>
      <c r="AO900" s="124"/>
    </row>
    <row r="901" ht="15.75" customHeight="1">
      <c r="A901" s="123"/>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5"/>
      <c r="Y901" s="124"/>
      <c r="Z901" s="124"/>
      <c r="AA901" s="124"/>
      <c r="AB901" s="124"/>
      <c r="AC901" s="124"/>
      <c r="AD901" s="124"/>
      <c r="AE901" s="124"/>
      <c r="AF901" s="124"/>
      <c r="AG901" s="124"/>
      <c r="AH901" s="124"/>
      <c r="AI901" s="124"/>
      <c r="AJ901" s="124"/>
      <c r="AK901" s="124"/>
      <c r="AL901" s="124"/>
      <c r="AM901" s="124"/>
      <c r="AN901" s="124"/>
      <c r="AO901" s="124"/>
    </row>
    <row r="902" ht="15.75" customHeight="1">
      <c r="A902" s="123"/>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5"/>
      <c r="Y902" s="124"/>
      <c r="Z902" s="124"/>
      <c r="AA902" s="124"/>
      <c r="AB902" s="124"/>
      <c r="AC902" s="124"/>
      <c r="AD902" s="124"/>
      <c r="AE902" s="124"/>
      <c r="AF902" s="124"/>
      <c r="AG902" s="124"/>
      <c r="AH902" s="124"/>
      <c r="AI902" s="124"/>
      <c r="AJ902" s="124"/>
      <c r="AK902" s="124"/>
      <c r="AL902" s="124"/>
      <c r="AM902" s="124"/>
      <c r="AN902" s="124"/>
      <c r="AO902" s="124"/>
    </row>
    <row r="903" ht="15.75" customHeight="1">
      <c r="A903" s="123"/>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5"/>
      <c r="Y903" s="124"/>
      <c r="Z903" s="124"/>
      <c r="AA903" s="124"/>
      <c r="AB903" s="124"/>
      <c r="AC903" s="124"/>
      <c r="AD903" s="124"/>
      <c r="AE903" s="124"/>
      <c r="AF903" s="124"/>
      <c r="AG903" s="124"/>
      <c r="AH903" s="124"/>
      <c r="AI903" s="124"/>
      <c r="AJ903" s="124"/>
      <c r="AK903" s="124"/>
      <c r="AL903" s="124"/>
      <c r="AM903" s="124"/>
      <c r="AN903" s="124"/>
      <c r="AO903" s="124"/>
    </row>
    <row r="904" ht="15.75" customHeight="1">
      <c r="A904" s="123"/>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5"/>
      <c r="Y904" s="124"/>
      <c r="Z904" s="124"/>
      <c r="AA904" s="124"/>
      <c r="AB904" s="124"/>
      <c r="AC904" s="124"/>
      <c r="AD904" s="124"/>
      <c r="AE904" s="124"/>
      <c r="AF904" s="124"/>
      <c r="AG904" s="124"/>
      <c r="AH904" s="124"/>
      <c r="AI904" s="124"/>
      <c r="AJ904" s="124"/>
      <c r="AK904" s="124"/>
      <c r="AL904" s="124"/>
      <c r="AM904" s="124"/>
      <c r="AN904" s="124"/>
      <c r="AO904" s="124"/>
    </row>
    <row r="905" ht="15.75" customHeight="1">
      <c r="A905" s="123"/>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5"/>
      <c r="Y905" s="124"/>
      <c r="Z905" s="124"/>
      <c r="AA905" s="124"/>
      <c r="AB905" s="124"/>
      <c r="AC905" s="124"/>
      <c r="AD905" s="124"/>
      <c r="AE905" s="124"/>
      <c r="AF905" s="124"/>
      <c r="AG905" s="124"/>
      <c r="AH905" s="124"/>
      <c r="AI905" s="124"/>
      <c r="AJ905" s="124"/>
      <c r="AK905" s="124"/>
      <c r="AL905" s="124"/>
      <c r="AM905" s="124"/>
      <c r="AN905" s="124"/>
      <c r="AO905" s="124"/>
    </row>
    <row r="906" ht="15.75" customHeight="1">
      <c r="A906" s="123"/>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5"/>
      <c r="Y906" s="124"/>
      <c r="Z906" s="124"/>
      <c r="AA906" s="124"/>
      <c r="AB906" s="124"/>
      <c r="AC906" s="124"/>
      <c r="AD906" s="124"/>
      <c r="AE906" s="124"/>
      <c r="AF906" s="124"/>
      <c r="AG906" s="124"/>
      <c r="AH906" s="124"/>
      <c r="AI906" s="124"/>
      <c r="AJ906" s="124"/>
      <c r="AK906" s="124"/>
      <c r="AL906" s="124"/>
      <c r="AM906" s="124"/>
      <c r="AN906" s="124"/>
      <c r="AO906" s="124"/>
    </row>
    <row r="907" ht="15.75" customHeight="1">
      <c r="A907" s="123"/>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5"/>
      <c r="Y907" s="124"/>
      <c r="Z907" s="124"/>
      <c r="AA907" s="124"/>
      <c r="AB907" s="124"/>
      <c r="AC907" s="124"/>
      <c r="AD907" s="124"/>
      <c r="AE907" s="124"/>
      <c r="AF907" s="124"/>
      <c r="AG907" s="124"/>
      <c r="AH907" s="124"/>
      <c r="AI907" s="124"/>
      <c r="AJ907" s="124"/>
      <c r="AK907" s="124"/>
      <c r="AL907" s="124"/>
      <c r="AM907" s="124"/>
      <c r="AN907" s="124"/>
      <c r="AO907" s="124"/>
    </row>
    <row r="908" ht="15.75" customHeight="1">
      <c r="A908" s="123"/>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5"/>
      <c r="Y908" s="124"/>
      <c r="Z908" s="124"/>
      <c r="AA908" s="124"/>
      <c r="AB908" s="124"/>
      <c r="AC908" s="124"/>
      <c r="AD908" s="124"/>
      <c r="AE908" s="124"/>
      <c r="AF908" s="124"/>
      <c r="AG908" s="124"/>
      <c r="AH908" s="124"/>
      <c r="AI908" s="124"/>
      <c r="AJ908" s="124"/>
      <c r="AK908" s="124"/>
      <c r="AL908" s="124"/>
      <c r="AM908" s="124"/>
      <c r="AN908" s="124"/>
      <c r="AO908" s="124"/>
    </row>
    <row r="909" ht="15.75" customHeight="1">
      <c r="A909" s="123"/>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5"/>
      <c r="Y909" s="124"/>
      <c r="Z909" s="124"/>
      <c r="AA909" s="124"/>
      <c r="AB909" s="124"/>
      <c r="AC909" s="124"/>
      <c r="AD909" s="124"/>
      <c r="AE909" s="124"/>
      <c r="AF909" s="124"/>
      <c r="AG909" s="124"/>
      <c r="AH909" s="124"/>
      <c r="AI909" s="124"/>
      <c r="AJ909" s="124"/>
      <c r="AK909" s="124"/>
      <c r="AL909" s="124"/>
      <c r="AM909" s="124"/>
      <c r="AN909" s="124"/>
      <c r="AO909" s="124"/>
    </row>
    <row r="910" ht="15.75" customHeight="1">
      <c r="A910" s="123"/>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5"/>
      <c r="Y910" s="124"/>
      <c r="Z910" s="124"/>
      <c r="AA910" s="124"/>
      <c r="AB910" s="124"/>
      <c r="AC910" s="124"/>
      <c r="AD910" s="124"/>
      <c r="AE910" s="124"/>
      <c r="AF910" s="124"/>
      <c r="AG910" s="124"/>
      <c r="AH910" s="124"/>
      <c r="AI910" s="124"/>
      <c r="AJ910" s="124"/>
      <c r="AK910" s="124"/>
      <c r="AL910" s="124"/>
      <c r="AM910" s="124"/>
      <c r="AN910" s="124"/>
      <c r="AO910" s="124"/>
    </row>
    <row r="911" ht="15.75" customHeight="1">
      <c r="A911" s="123"/>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5"/>
      <c r="Y911" s="124"/>
      <c r="Z911" s="124"/>
      <c r="AA911" s="124"/>
      <c r="AB911" s="124"/>
      <c r="AC911" s="124"/>
      <c r="AD911" s="124"/>
      <c r="AE911" s="124"/>
      <c r="AF911" s="124"/>
      <c r="AG911" s="124"/>
      <c r="AH911" s="124"/>
      <c r="AI911" s="124"/>
      <c r="AJ911" s="124"/>
      <c r="AK911" s="124"/>
      <c r="AL911" s="124"/>
      <c r="AM911" s="124"/>
      <c r="AN911" s="124"/>
      <c r="AO911" s="124"/>
    </row>
    <row r="912" ht="15.75" customHeight="1">
      <c r="A912" s="123"/>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5"/>
      <c r="Y912" s="124"/>
      <c r="Z912" s="124"/>
      <c r="AA912" s="124"/>
      <c r="AB912" s="124"/>
      <c r="AC912" s="124"/>
      <c r="AD912" s="124"/>
      <c r="AE912" s="124"/>
      <c r="AF912" s="124"/>
      <c r="AG912" s="124"/>
      <c r="AH912" s="124"/>
      <c r="AI912" s="124"/>
      <c r="AJ912" s="124"/>
      <c r="AK912" s="124"/>
      <c r="AL912" s="124"/>
      <c r="AM912" s="124"/>
      <c r="AN912" s="124"/>
      <c r="AO912" s="124"/>
    </row>
    <row r="913" ht="15.75" customHeight="1">
      <c r="A913" s="123"/>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5"/>
      <c r="Y913" s="124"/>
      <c r="Z913" s="124"/>
      <c r="AA913" s="124"/>
      <c r="AB913" s="124"/>
      <c r="AC913" s="124"/>
      <c r="AD913" s="124"/>
      <c r="AE913" s="124"/>
      <c r="AF913" s="124"/>
      <c r="AG913" s="124"/>
      <c r="AH913" s="124"/>
      <c r="AI913" s="124"/>
      <c r="AJ913" s="124"/>
      <c r="AK913" s="124"/>
      <c r="AL913" s="124"/>
      <c r="AM913" s="124"/>
      <c r="AN913" s="124"/>
      <c r="AO913" s="124"/>
    </row>
    <row r="914" ht="15.75" customHeight="1">
      <c r="A914" s="123"/>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5"/>
      <c r="Y914" s="124"/>
      <c r="Z914" s="124"/>
      <c r="AA914" s="124"/>
      <c r="AB914" s="124"/>
      <c r="AC914" s="124"/>
      <c r="AD914" s="124"/>
      <c r="AE914" s="124"/>
      <c r="AF914" s="124"/>
      <c r="AG914" s="124"/>
      <c r="AH914" s="124"/>
      <c r="AI914" s="124"/>
      <c r="AJ914" s="124"/>
      <c r="AK914" s="124"/>
      <c r="AL914" s="124"/>
      <c r="AM914" s="124"/>
      <c r="AN914" s="124"/>
      <c r="AO914" s="124"/>
    </row>
    <row r="915" ht="15.75" customHeight="1">
      <c r="A915" s="123"/>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5"/>
      <c r="Y915" s="124"/>
      <c r="Z915" s="124"/>
      <c r="AA915" s="124"/>
      <c r="AB915" s="124"/>
      <c r="AC915" s="124"/>
      <c r="AD915" s="124"/>
      <c r="AE915" s="124"/>
      <c r="AF915" s="124"/>
      <c r="AG915" s="124"/>
      <c r="AH915" s="124"/>
      <c r="AI915" s="124"/>
      <c r="AJ915" s="124"/>
      <c r="AK915" s="124"/>
      <c r="AL915" s="124"/>
      <c r="AM915" s="124"/>
      <c r="AN915" s="124"/>
      <c r="AO915" s="124"/>
    </row>
    <row r="916" ht="15.75" customHeight="1">
      <c r="A916" s="123"/>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5"/>
      <c r="Y916" s="124"/>
      <c r="Z916" s="124"/>
      <c r="AA916" s="124"/>
      <c r="AB916" s="124"/>
      <c r="AC916" s="124"/>
      <c r="AD916" s="124"/>
      <c r="AE916" s="124"/>
      <c r="AF916" s="124"/>
      <c r="AG916" s="124"/>
      <c r="AH916" s="124"/>
      <c r="AI916" s="124"/>
      <c r="AJ916" s="124"/>
      <c r="AK916" s="124"/>
      <c r="AL916" s="124"/>
      <c r="AM916" s="124"/>
      <c r="AN916" s="124"/>
      <c r="AO916" s="124"/>
    </row>
    <row r="917" ht="15.75" customHeight="1">
      <c r="A917" s="123"/>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5"/>
      <c r="Y917" s="124"/>
      <c r="Z917" s="124"/>
      <c r="AA917" s="124"/>
      <c r="AB917" s="124"/>
      <c r="AC917" s="124"/>
      <c r="AD917" s="124"/>
      <c r="AE917" s="124"/>
      <c r="AF917" s="124"/>
      <c r="AG917" s="124"/>
      <c r="AH917" s="124"/>
      <c r="AI917" s="124"/>
      <c r="AJ917" s="124"/>
      <c r="AK917" s="124"/>
      <c r="AL917" s="124"/>
      <c r="AM917" s="124"/>
      <c r="AN917" s="124"/>
      <c r="AO917" s="124"/>
    </row>
    <row r="918" ht="15.75" customHeight="1">
      <c r="A918" s="123"/>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5"/>
      <c r="Y918" s="124"/>
      <c r="Z918" s="124"/>
      <c r="AA918" s="124"/>
      <c r="AB918" s="124"/>
      <c r="AC918" s="124"/>
      <c r="AD918" s="124"/>
      <c r="AE918" s="124"/>
      <c r="AF918" s="124"/>
      <c r="AG918" s="124"/>
      <c r="AH918" s="124"/>
      <c r="AI918" s="124"/>
      <c r="AJ918" s="124"/>
      <c r="AK918" s="124"/>
      <c r="AL918" s="124"/>
      <c r="AM918" s="124"/>
      <c r="AN918" s="124"/>
      <c r="AO918" s="124"/>
    </row>
    <row r="919" ht="15.75" customHeight="1">
      <c r="A919" s="123"/>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5"/>
      <c r="Y919" s="124"/>
      <c r="Z919" s="124"/>
      <c r="AA919" s="124"/>
      <c r="AB919" s="124"/>
      <c r="AC919" s="124"/>
      <c r="AD919" s="124"/>
      <c r="AE919" s="124"/>
      <c r="AF919" s="124"/>
      <c r="AG919" s="124"/>
      <c r="AH919" s="124"/>
      <c r="AI919" s="124"/>
      <c r="AJ919" s="124"/>
      <c r="AK919" s="124"/>
      <c r="AL919" s="124"/>
      <c r="AM919" s="124"/>
      <c r="AN919" s="124"/>
      <c r="AO919" s="124"/>
    </row>
    <row r="920" ht="15.75" customHeight="1">
      <c r="A920" s="123"/>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5"/>
      <c r="Y920" s="124"/>
      <c r="Z920" s="124"/>
      <c r="AA920" s="124"/>
      <c r="AB920" s="124"/>
      <c r="AC920" s="124"/>
      <c r="AD920" s="124"/>
      <c r="AE920" s="124"/>
      <c r="AF920" s="124"/>
      <c r="AG920" s="124"/>
      <c r="AH920" s="124"/>
      <c r="AI920" s="124"/>
      <c r="AJ920" s="124"/>
      <c r="AK920" s="124"/>
      <c r="AL920" s="124"/>
      <c r="AM920" s="124"/>
      <c r="AN920" s="124"/>
      <c r="AO920" s="124"/>
    </row>
    <row r="921" ht="15.75" customHeight="1">
      <c r="A921" s="123"/>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5"/>
      <c r="Y921" s="124"/>
      <c r="Z921" s="124"/>
      <c r="AA921" s="124"/>
      <c r="AB921" s="124"/>
      <c r="AC921" s="124"/>
      <c r="AD921" s="124"/>
      <c r="AE921" s="124"/>
      <c r="AF921" s="124"/>
      <c r="AG921" s="124"/>
      <c r="AH921" s="124"/>
      <c r="AI921" s="124"/>
      <c r="AJ921" s="124"/>
      <c r="AK921" s="124"/>
      <c r="AL921" s="124"/>
      <c r="AM921" s="124"/>
      <c r="AN921" s="124"/>
      <c r="AO921" s="124"/>
    </row>
    <row r="922" ht="15.75" customHeight="1">
      <c r="A922" s="123"/>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5"/>
      <c r="Y922" s="124"/>
      <c r="Z922" s="124"/>
      <c r="AA922" s="124"/>
      <c r="AB922" s="124"/>
      <c r="AC922" s="124"/>
      <c r="AD922" s="124"/>
      <c r="AE922" s="124"/>
      <c r="AF922" s="124"/>
      <c r="AG922" s="124"/>
      <c r="AH922" s="124"/>
      <c r="AI922" s="124"/>
      <c r="AJ922" s="124"/>
      <c r="AK922" s="124"/>
      <c r="AL922" s="124"/>
      <c r="AM922" s="124"/>
      <c r="AN922" s="124"/>
      <c r="AO922" s="124"/>
    </row>
    <row r="923" ht="15.75" customHeight="1">
      <c r="A923" s="123"/>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5"/>
      <c r="Y923" s="124"/>
      <c r="Z923" s="124"/>
      <c r="AA923" s="124"/>
      <c r="AB923" s="124"/>
      <c r="AC923" s="124"/>
      <c r="AD923" s="124"/>
      <c r="AE923" s="124"/>
      <c r="AF923" s="124"/>
      <c r="AG923" s="124"/>
      <c r="AH923" s="124"/>
      <c r="AI923" s="124"/>
      <c r="AJ923" s="124"/>
      <c r="AK923" s="124"/>
      <c r="AL923" s="124"/>
      <c r="AM923" s="124"/>
      <c r="AN923" s="124"/>
      <c r="AO923" s="124"/>
    </row>
    <row r="924" ht="15.75" customHeight="1">
      <c r="A924" s="123"/>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5"/>
      <c r="Y924" s="124"/>
      <c r="Z924" s="124"/>
      <c r="AA924" s="124"/>
      <c r="AB924" s="124"/>
      <c r="AC924" s="124"/>
      <c r="AD924" s="124"/>
      <c r="AE924" s="124"/>
      <c r="AF924" s="124"/>
      <c r="AG924" s="124"/>
      <c r="AH924" s="124"/>
      <c r="AI924" s="124"/>
      <c r="AJ924" s="124"/>
      <c r="AK924" s="124"/>
      <c r="AL924" s="124"/>
      <c r="AM924" s="124"/>
      <c r="AN924" s="124"/>
      <c r="AO924" s="124"/>
    </row>
    <row r="925" ht="15.75" customHeight="1">
      <c r="A925" s="123"/>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5"/>
      <c r="Y925" s="124"/>
      <c r="Z925" s="124"/>
      <c r="AA925" s="124"/>
      <c r="AB925" s="124"/>
      <c r="AC925" s="124"/>
      <c r="AD925" s="124"/>
      <c r="AE925" s="124"/>
      <c r="AF925" s="124"/>
      <c r="AG925" s="124"/>
      <c r="AH925" s="124"/>
      <c r="AI925" s="124"/>
      <c r="AJ925" s="124"/>
      <c r="AK925" s="124"/>
      <c r="AL925" s="124"/>
      <c r="AM925" s="124"/>
      <c r="AN925" s="124"/>
      <c r="AO925" s="124"/>
    </row>
    <row r="926" ht="15.75" customHeight="1">
      <c r="A926" s="123"/>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5"/>
      <c r="Y926" s="124"/>
      <c r="Z926" s="124"/>
      <c r="AA926" s="124"/>
      <c r="AB926" s="124"/>
      <c r="AC926" s="124"/>
      <c r="AD926" s="124"/>
      <c r="AE926" s="124"/>
      <c r="AF926" s="124"/>
      <c r="AG926" s="124"/>
      <c r="AH926" s="124"/>
      <c r="AI926" s="124"/>
      <c r="AJ926" s="124"/>
      <c r="AK926" s="124"/>
      <c r="AL926" s="124"/>
      <c r="AM926" s="124"/>
      <c r="AN926" s="124"/>
      <c r="AO926" s="124"/>
    </row>
    <row r="927" ht="15.75" customHeight="1">
      <c r="A927" s="123"/>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5"/>
      <c r="Y927" s="124"/>
      <c r="Z927" s="124"/>
      <c r="AA927" s="124"/>
      <c r="AB927" s="124"/>
      <c r="AC927" s="124"/>
      <c r="AD927" s="124"/>
      <c r="AE927" s="124"/>
      <c r="AF927" s="124"/>
      <c r="AG927" s="124"/>
      <c r="AH927" s="124"/>
      <c r="AI927" s="124"/>
      <c r="AJ927" s="124"/>
      <c r="AK927" s="124"/>
      <c r="AL927" s="124"/>
      <c r="AM927" s="124"/>
      <c r="AN927" s="124"/>
      <c r="AO927" s="124"/>
    </row>
    <row r="928" ht="15.75" customHeight="1">
      <c r="A928" s="123"/>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5"/>
      <c r="Y928" s="124"/>
      <c r="Z928" s="124"/>
      <c r="AA928" s="124"/>
      <c r="AB928" s="124"/>
      <c r="AC928" s="124"/>
      <c r="AD928" s="124"/>
      <c r="AE928" s="124"/>
      <c r="AF928" s="124"/>
      <c r="AG928" s="124"/>
      <c r="AH928" s="124"/>
      <c r="AI928" s="124"/>
      <c r="AJ928" s="124"/>
      <c r="AK928" s="124"/>
      <c r="AL928" s="124"/>
      <c r="AM928" s="124"/>
      <c r="AN928" s="124"/>
      <c r="AO928" s="124"/>
    </row>
    <row r="929" ht="15.75" customHeight="1">
      <c r="A929" s="123"/>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5"/>
      <c r="Y929" s="124"/>
      <c r="Z929" s="124"/>
      <c r="AA929" s="124"/>
      <c r="AB929" s="124"/>
      <c r="AC929" s="124"/>
      <c r="AD929" s="124"/>
      <c r="AE929" s="124"/>
      <c r="AF929" s="124"/>
      <c r="AG929" s="124"/>
      <c r="AH929" s="124"/>
      <c r="AI929" s="124"/>
      <c r="AJ929" s="124"/>
      <c r="AK929" s="124"/>
      <c r="AL929" s="124"/>
      <c r="AM929" s="124"/>
      <c r="AN929" s="124"/>
      <c r="AO929" s="124"/>
    </row>
    <row r="930" ht="15.75" customHeight="1">
      <c r="A930" s="123"/>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5"/>
      <c r="Y930" s="124"/>
      <c r="Z930" s="124"/>
      <c r="AA930" s="124"/>
      <c r="AB930" s="124"/>
      <c r="AC930" s="124"/>
      <c r="AD930" s="124"/>
      <c r="AE930" s="124"/>
      <c r="AF930" s="124"/>
      <c r="AG930" s="124"/>
      <c r="AH930" s="124"/>
      <c r="AI930" s="124"/>
      <c r="AJ930" s="124"/>
      <c r="AK930" s="124"/>
      <c r="AL930" s="124"/>
      <c r="AM930" s="124"/>
      <c r="AN930" s="124"/>
      <c r="AO930" s="124"/>
    </row>
    <row r="931" ht="15.75" customHeight="1">
      <c r="A931" s="123"/>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5"/>
      <c r="Y931" s="124"/>
      <c r="Z931" s="124"/>
      <c r="AA931" s="124"/>
      <c r="AB931" s="124"/>
      <c r="AC931" s="124"/>
      <c r="AD931" s="124"/>
      <c r="AE931" s="124"/>
      <c r="AF931" s="124"/>
      <c r="AG931" s="124"/>
      <c r="AH931" s="124"/>
      <c r="AI931" s="124"/>
      <c r="AJ931" s="124"/>
      <c r="AK931" s="124"/>
      <c r="AL931" s="124"/>
      <c r="AM931" s="124"/>
      <c r="AN931" s="124"/>
      <c r="AO931" s="124"/>
    </row>
    <row r="932" ht="15.75" customHeight="1">
      <c r="A932" s="123"/>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5"/>
      <c r="Y932" s="124"/>
      <c r="Z932" s="124"/>
      <c r="AA932" s="124"/>
      <c r="AB932" s="124"/>
      <c r="AC932" s="124"/>
      <c r="AD932" s="124"/>
      <c r="AE932" s="124"/>
      <c r="AF932" s="124"/>
      <c r="AG932" s="124"/>
      <c r="AH932" s="124"/>
      <c r="AI932" s="124"/>
      <c r="AJ932" s="124"/>
      <c r="AK932" s="124"/>
      <c r="AL932" s="124"/>
      <c r="AM932" s="124"/>
      <c r="AN932" s="124"/>
      <c r="AO932" s="124"/>
    </row>
    <row r="933" ht="15.75" customHeight="1">
      <c r="A933" s="123"/>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5"/>
      <c r="Y933" s="124"/>
      <c r="Z933" s="124"/>
      <c r="AA933" s="124"/>
      <c r="AB933" s="124"/>
      <c r="AC933" s="124"/>
      <c r="AD933" s="124"/>
      <c r="AE933" s="124"/>
      <c r="AF933" s="124"/>
      <c r="AG933" s="124"/>
      <c r="AH933" s="124"/>
      <c r="AI933" s="124"/>
      <c r="AJ933" s="124"/>
      <c r="AK933" s="124"/>
      <c r="AL933" s="124"/>
      <c r="AM933" s="124"/>
      <c r="AN933" s="124"/>
      <c r="AO933" s="124"/>
    </row>
    <row r="934" ht="15.75" customHeight="1">
      <c r="A934" s="123"/>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5"/>
      <c r="Y934" s="124"/>
      <c r="Z934" s="124"/>
      <c r="AA934" s="124"/>
      <c r="AB934" s="124"/>
      <c r="AC934" s="124"/>
      <c r="AD934" s="124"/>
      <c r="AE934" s="124"/>
      <c r="AF934" s="124"/>
      <c r="AG934" s="124"/>
      <c r="AH934" s="124"/>
      <c r="AI934" s="124"/>
      <c r="AJ934" s="124"/>
      <c r="AK934" s="124"/>
      <c r="AL934" s="124"/>
      <c r="AM934" s="124"/>
      <c r="AN934" s="124"/>
      <c r="AO934" s="124"/>
    </row>
    <row r="935" ht="15.75" customHeight="1">
      <c r="A935" s="123"/>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5"/>
      <c r="Y935" s="124"/>
      <c r="Z935" s="124"/>
      <c r="AA935" s="124"/>
      <c r="AB935" s="124"/>
      <c r="AC935" s="124"/>
      <c r="AD935" s="124"/>
      <c r="AE935" s="124"/>
      <c r="AF935" s="124"/>
      <c r="AG935" s="124"/>
      <c r="AH935" s="124"/>
      <c r="AI935" s="124"/>
      <c r="AJ935" s="124"/>
      <c r="AK935" s="124"/>
      <c r="AL935" s="124"/>
      <c r="AM935" s="124"/>
      <c r="AN935" s="124"/>
      <c r="AO935" s="124"/>
    </row>
    <row r="936" ht="15.75" customHeight="1">
      <c r="A936" s="123"/>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5"/>
      <c r="Y936" s="124"/>
      <c r="Z936" s="124"/>
      <c r="AA936" s="124"/>
      <c r="AB936" s="124"/>
      <c r="AC936" s="124"/>
      <c r="AD936" s="124"/>
      <c r="AE936" s="124"/>
      <c r="AF936" s="124"/>
      <c r="AG936" s="124"/>
      <c r="AH936" s="124"/>
      <c r="AI936" s="124"/>
      <c r="AJ936" s="124"/>
      <c r="AK936" s="124"/>
      <c r="AL936" s="124"/>
      <c r="AM936" s="124"/>
      <c r="AN936" s="124"/>
      <c r="AO936" s="124"/>
    </row>
    <row r="937" ht="15.75" customHeight="1">
      <c r="A937" s="123"/>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5"/>
      <c r="Y937" s="124"/>
      <c r="Z937" s="124"/>
      <c r="AA937" s="124"/>
      <c r="AB937" s="124"/>
      <c r="AC937" s="124"/>
      <c r="AD937" s="124"/>
      <c r="AE937" s="124"/>
      <c r="AF937" s="124"/>
      <c r="AG937" s="124"/>
      <c r="AH937" s="124"/>
      <c r="AI937" s="124"/>
      <c r="AJ937" s="124"/>
      <c r="AK937" s="124"/>
      <c r="AL937" s="124"/>
      <c r="AM937" s="124"/>
      <c r="AN937" s="124"/>
      <c r="AO937" s="124"/>
    </row>
    <row r="938" ht="15.75" customHeight="1">
      <c r="A938" s="123"/>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5"/>
      <c r="Y938" s="124"/>
      <c r="Z938" s="124"/>
      <c r="AA938" s="124"/>
      <c r="AB938" s="124"/>
      <c r="AC938" s="124"/>
      <c r="AD938" s="124"/>
      <c r="AE938" s="124"/>
      <c r="AF938" s="124"/>
      <c r="AG938" s="124"/>
      <c r="AH938" s="124"/>
      <c r="AI938" s="124"/>
      <c r="AJ938" s="124"/>
      <c r="AK938" s="124"/>
      <c r="AL938" s="124"/>
      <c r="AM938" s="124"/>
      <c r="AN938" s="124"/>
      <c r="AO938" s="124"/>
    </row>
    <row r="939" ht="15.75" customHeight="1">
      <c r="A939" s="123"/>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5"/>
      <c r="Y939" s="124"/>
      <c r="Z939" s="124"/>
      <c r="AA939" s="124"/>
      <c r="AB939" s="124"/>
      <c r="AC939" s="124"/>
      <c r="AD939" s="124"/>
      <c r="AE939" s="124"/>
      <c r="AF939" s="124"/>
      <c r="AG939" s="124"/>
      <c r="AH939" s="124"/>
      <c r="AI939" s="124"/>
      <c r="AJ939" s="124"/>
      <c r="AK939" s="124"/>
      <c r="AL939" s="124"/>
      <c r="AM939" s="124"/>
      <c r="AN939" s="124"/>
      <c r="AO939" s="124"/>
    </row>
    <row r="940" ht="15.75" customHeight="1">
      <c r="A940" s="123"/>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5"/>
      <c r="Y940" s="124"/>
      <c r="Z940" s="124"/>
      <c r="AA940" s="124"/>
      <c r="AB940" s="124"/>
      <c r="AC940" s="124"/>
      <c r="AD940" s="124"/>
      <c r="AE940" s="124"/>
      <c r="AF940" s="124"/>
      <c r="AG940" s="124"/>
      <c r="AH940" s="124"/>
      <c r="AI940" s="124"/>
      <c r="AJ940" s="124"/>
      <c r="AK940" s="124"/>
      <c r="AL940" s="124"/>
      <c r="AM940" s="124"/>
      <c r="AN940" s="124"/>
      <c r="AO940" s="124"/>
    </row>
    <row r="941" ht="15.75" customHeight="1">
      <c r="A941" s="123"/>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5"/>
      <c r="Y941" s="124"/>
      <c r="Z941" s="124"/>
      <c r="AA941" s="124"/>
      <c r="AB941" s="124"/>
      <c r="AC941" s="124"/>
      <c r="AD941" s="124"/>
      <c r="AE941" s="124"/>
      <c r="AF941" s="124"/>
      <c r="AG941" s="124"/>
      <c r="AH941" s="124"/>
      <c r="AI941" s="124"/>
      <c r="AJ941" s="124"/>
      <c r="AK941" s="124"/>
      <c r="AL941" s="124"/>
      <c r="AM941" s="124"/>
      <c r="AN941" s="124"/>
      <c r="AO941" s="124"/>
    </row>
    <row r="942" ht="15.75" customHeight="1">
      <c r="A942" s="123"/>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5"/>
      <c r="Y942" s="124"/>
      <c r="Z942" s="124"/>
      <c r="AA942" s="124"/>
      <c r="AB942" s="124"/>
      <c r="AC942" s="124"/>
      <c r="AD942" s="124"/>
      <c r="AE942" s="124"/>
      <c r="AF942" s="124"/>
      <c r="AG942" s="124"/>
      <c r="AH942" s="124"/>
      <c r="AI942" s="124"/>
      <c r="AJ942" s="124"/>
      <c r="AK942" s="124"/>
      <c r="AL942" s="124"/>
      <c r="AM942" s="124"/>
      <c r="AN942" s="124"/>
      <c r="AO942" s="124"/>
    </row>
    <row r="943" ht="15.75" customHeight="1">
      <c r="A943" s="123"/>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5"/>
      <c r="Y943" s="124"/>
      <c r="Z943" s="124"/>
      <c r="AA943" s="124"/>
      <c r="AB943" s="124"/>
      <c r="AC943" s="124"/>
      <c r="AD943" s="124"/>
      <c r="AE943" s="124"/>
      <c r="AF943" s="124"/>
      <c r="AG943" s="124"/>
      <c r="AH943" s="124"/>
      <c r="AI943" s="124"/>
      <c r="AJ943" s="124"/>
      <c r="AK943" s="124"/>
      <c r="AL943" s="124"/>
      <c r="AM943" s="124"/>
      <c r="AN943" s="124"/>
      <c r="AO943" s="124"/>
    </row>
    <row r="944" ht="15.75" customHeight="1">
      <c r="A944" s="123"/>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5"/>
      <c r="Y944" s="124"/>
      <c r="Z944" s="124"/>
      <c r="AA944" s="124"/>
      <c r="AB944" s="124"/>
      <c r="AC944" s="124"/>
      <c r="AD944" s="124"/>
      <c r="AE944" s="124"/>
      <c r="AF944" s="124"/>
      <c r="AG944" s="124"/>
      <c r="AH944" s="124"/>
      <c r="AI944" s="124"/>
      <c r="AJ944" s="124"/>
      <c r="AK944" s="124"/>
      <c r="AL944" s="124"/>
      <c r="AM944" s="124"/>
      <c r="AN944" s="124"/>
      <c r="AO944" s="124"/>
    </row>
    <row r="945" ht="15.75" customHeight="1">
      <c r="A945" s="123"/>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5"/>
      <c r="Y945" s="124"/>
      <c r="Z945" s="124"/>
      <c r="AA945" s="124"/>
      <c r="AB945" s="124"/>
      <c r="AC945" s="124"/>
      <c r="AD945" s="124"/>
      <c r="AE945" s="124"/>
      <c r="AF945" s="124"/>
      <c r="AG945" s="124"/>
      <c r="AH945" s="124"/>
      <c r="AI945" s="124"/>
      <c r="AJ945" s="124"/>
      <c r="AK945" s="124"/>
      <c r="AL945" s="124"/>
      <c r="AM945" s="124"/>
      <c r="AN945" s="124"/>
      <c r="AO945" s="124"/>
    </row>
    <row r="946" ht="15.75" customHeight="1">
      <c r="A946" s="123"/>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5"/>
      <c r="Y946" s="124"/>
      <c r="Z946" s="124"/>
      <c r="AA946" s="124"/>
      <c r="AB946" s="124"/>
      <c r="AC946" s="124"/>
      <c r="AD946" s="124"/>
      <c r="AE946" s="124"/>
      <c r="AF946" s="124"/>
      <c r="AG946" s="124"/>
      <c r="AH946" s="124"/>
      <c r="AI946" s="124"/>
      <c r="AJ946" s="124"/>
      <c r="AK946" s="124"/>
      <c r="AL946" s="124"/>
      <c r="AM946" s="124"/>
      <c r="AN946" s="124"/>
      <c r="AO946" s="124"/>
    </row>
    <row r="947" ht="15.75" customHeight="1">
      <c r="A947" s="123"/>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5"/>
      <c r="Y947" s="124"/>
      <c r="Z947" s="124"/>
      <c r="AA947" s="124"/>
      <c r="AB947" s="124"/>
      <c r="AC947" s="124"/>
      <c r="AD947" s="124"/>
      <c r="AE947" s="124"/>
      <c r="AF947" s="124"/>
      <c r="AG947" s="124"/>
      <c r="AH947" s="124"/>
      <c r="AI947" s="124"/>
      <c r="AJ947" s="124"/>
      <c r="AK947" s="124"/>
      <c r="AL947" s="124"/>
      <c r="AM947" s="124"/>
      <c r="AN947" s="124"/>
      <c r="AO947" s="124"/>
    </row>
    <row r="948" ht="15.75" customHeight="1">
      <c r="A948" s="123"/>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5"/>
      <c r="Y948" s="124"/>
      <c r="Z948" s="124"/>
      <c r="AA948" s="124"/>
      <c r="AB948" s="124"/>
      <c r="AC948" s="124"/>
      <c r="AD948" s="124"/>
      <c r="AE948" s="124"/>
      <c r="AF948" s="124"/>
      <c r="AG948" s="124"/>
      <c r="AH948" s="124"/>
      <c r="AI948" s="124"/>
      <c r="AJ948" s="124"/>
      <c r="AK948" s="124"/>
      <c r="AL948" s="124"/>
      <c r="AM948" s="124"/>
      <c r="AN948" s="124"/>
      <c r="AO948" s="124"/>
    </row>
    <row r="949" ht="15.75" customHeight="1">
      <c r="A949" s="123"/>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5"/>
      <c r="Y949" s="124"/>
      <c r="Z949" s="124"/>
      <c r="AA949" s="124"/>
      <c r="AB949" s="124"/>
      <c r="AC949" s="124"/>
      <c r="AD949" s="124"/>
      <c r="AE949" s="124"/>
      <c r="AF949" s="124"/>
      <c r="AG949" s="124"/>
      <c r="AH949" s="124"/>
      <c r="AI949" s="124"/>
      <c r="AJ949" s="124"/>
      <c r="AK949" s="124"/>
      <c r="AL949" s="124"/>
      <c r="AM949" s="124"/>
      <c r="AN949" s="124"/>
      <c r="AO949" s="124"/>
    </row>
    <row r="950" ht="15.75" customHeight="1">
      <c r="A950" s="123"/>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5"/>
      <c r="Y950" s="124"/>
      <c r="Z950" s="124"/>
      <c r="AA950" s="124"/>
      <c r="AB950" s="124"/>
      <c r="AC950" s="124"/>
      <c r="AD950" s="124"/>
      <c r="AE950" s="124"/>
      <c r="AF950" s="124"/>
      <c r="AG950" s="124"/>
      <c r="AH950" s="124"/>
      <c r="AI950" s="124"/>
      <c r="AJ950" s="124"/>
      <c r="AK950" s="124"/>
      <c r="AL950" s="124"/>
      <c r="AM950" s="124"/>
      <c r="AN950" s="124"/>
      <c r="AO950" s="124"/>
    </row>
    <row r="951" ht="15.75" customHeight="1">
      <c r="A951" s="123"/>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5"/>
      <c r="Y951" s="124"/>
      <c r="Z951" s="124"/>
      <c r="AA951" s="124"/>
      <c r="AB951" s="124"/>
      <c r="AC951" s="124"/>
      <c r="AD951" s="124"/>
      <c r="AE951" s="124"/>
      <c r="AF951" s="124"/>
      <c r="AG951" s="124"/>
      <c r="AH951" s="124"/>
      <c r="AI951" s="124"/>
      <c r="AJ951" s="124"/>
      <c r="AK951" s="124"/>
      <c r="AL951" s="124"/>
      <c r="AM951" s="124"/>
      <c r="AN951" s="124"/>
      <c r="AO951" s="124"/>
    </row>
    <row r="952" ht="15.75" customHeight="1">
      <c r="A952" s="123"/>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5"/>
      <c r="Y952" s="124"/>
      <c r="Z952" s="124"/>
      <c r="AA952" s="124"/>
      <c r="AB952" s="124"/>
      <c r="AC952" s="124"/>
      <c r="AD952" s="124"/>
      <c r="AE952" s="124"/>
      <c r="AF952" s="124"/>
      <c r="AG952" s="124"/>
      <c r="AH952" s="124"/>
      <c r="AI952" s="124"/>
      <c r="AJ952" s="124"/>
      <c r="AK952" s="124"/>
      <c r="AL952" s="124"/>
      <c r="AM952" s="124"/>
      <c r="AN952" s="124"/>
      <c r="AO952" s="124"/>
    </row>
    <row r="953" ht="15.75" customHeight="1">
      <c r="A953" s="123"/>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5"/>
      <c r="Y953" s="124"/>
      <c r="Z953" s="124"/>
      <c r="AA953" s="124"/>
      <c r="AB953" s="124"/>
      <c r="AC953" s="124"/>
      <c r="AD953" s="124"/>
      <c r="AE953" s="124"/>
      <c r="AF953" s="124"/>
      <c r="AG953" s="124"/>
      <c r="AH953" s="124"/>
      <c r="AI953" s="124"/>
      <c r="AJ953" s="124"/>
      <c r="AK953" s="124"/>
      <c r="AL953" s="124"/>
      <c r="AM953" s="124"/>
      <c r="AN953" s="124"/>
      <c r="AO953" s="124"/>
    </row>
    <row r="954" ht="15.75" customHeight="1">
      <c r="A954" s="123"/>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5"/>
      <c r="Y954" s="124"/>
      <c r="Z954" s="124"/>
      <c r="AA954" s="124"/>
      <c r="AB954" s="124"/>
      <c r="AC954" s="124"/>
      <c r="AD954" s="124"/>
      <c r="AE954" s="124"/>
      <c r="AF954" s="124"/>
      <c r="AG954" s="124"/>
      <c r="AH954" s="124"/>
      <c r="AI954" s="124"/>
      <c r="AJ954" s="124"/>
      <c r="AK954" s="124"/>
      <c r="AL954" s="124"/>
      <c r="AM954" s="124"/>
      <c r="AN954" s="124"/>
      <c r="AO954" s="124"/>
    </row>
    <row r="955" ht="15.75" customHeight="1">
      <c r="A955" s="123"/>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5"/>
      <c r="Y955" s="124"/>
      <c r="Z955" s="124"/>
      <c r="AA955" s="124"/>
      <c r="AB955" s="124"/>
      <c r="AC955" s="124"/>
      <c r="AD955" s="124"/>
      <c r="AE955" s="124"/>
      <c r="AF955" s="124"/>
      <c r="AG955" s="124"/>
      <c r="AH955" s="124"/>
      <c r="AI955" s="124"/>
      <c r="AJ955" s="124"/>
      <c r="AK955" s="124"/>
      <c r="AL955" s="124"/>
      <c r="AM955" s="124"/>
      <c r="AN955" s="124"/>
      <c r="AO955" s="124"/>
    </row>
    <row r="956" ht="15.75" customHeight="1">
      <c r="A956" s="123"/>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5"/>
      <c r="Y956" s="124"/>
      <c r="Z956" s="124"/>
      <c r="AA956" s="124"/>
      <c r="AB956" s="124"/>
      <c r="AC956" s="124"/>
      <c r="AD956" s="124"/>
      <c r="AE956" s="124"/>
      <c r="AF956" s="124"/>
      <c r="AG956" s="124"/>
      <c r="AH956" s="124"/>
      <c r="AI956" s="124"/>
      <c r="AJ956" s="124"/>
      <c r="AK956" s="124"/>
      <c r="AL956" s="124"/>
      <c r="AM956" s="124"/>
      <c r="AN956" s="124"/>
      <c r="AO956" s="124"/>
    </row>
    <row r="957" ht="15.75" customHeight="1">
      <c r="A957" s="123"/>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5"/>
      <c r="Y957" s="124"/>
      <c r="Z957" s="124"/>
      <c r="AA957" s="124"/>
      <c r="AB957" s="124"/>
      <c r="AC957" s="124"/>
      <c r="AD957" s="124"/>
      <c r="AE957" s="124"/>
      <c r="AF957" s="124"/>
      <c r="AG957" s="124"/>
      <c r="AH957" s="124"/>
      <c r="AI957" s="124"/>
      <c r="AJ957" s="124"/>
      <c r="AK957" s="124"/>
      <c r="AL957" s="124"/>
      <c r="AM957" s="124"/>
      <c r="AN957" s="124"/>
      <c r="AO957" s="124"/>
    </row>
    <row r="958" ht="15.75" customHeight="1">
      <c r="A958" s="123"/>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5"/>
      <c r="Y958" s="124"/>
      <c r="Z958" s="124"/>
      <c r="AA958" s="124"/>
      <c r="AB958" s="124"/>
      <c r="AC958" s="124"/>
      <c r="AD958" s="124"/>
      <c r="AE958" s="124"/>
      <c r="AF958" s="124"/>
      <c r="AG958" s="124"/>
      <c r="AH958" s="124"/>
      <c r="AI958" s="124"/>
      <c r="AJ958" s="124"/>
      <c r="AK958" s="124"/>
      <c r="AL958" s="124"/>
      <c r="AM958" s="124"/>
      <c r="AN958" s="124"/>
      <c r="AO958" s="124"/>
    </row>
    <row r="959" ht="15.75" customHeight="1">
      <c r="A959" s="123"/>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5"/>
      <c r="Y959" s="124"/>
      <c r="Z959" s="124"/>
      <c r="AA959" s="124"/>
      <c r="AB959" s="124"/>
      <c r="AC959" s="124"/>
      <c r="AD959" s="124"/>
      <c r="AE959" s="124"/>
      <c r="AF959" s="124"/>
      <c r="AG959" s="124"/>
      <c r="AH959" s="124"/>
      <c r="AI959" s="124"/>
      <c r="AJ959" s="124"/>
      <c r="AK959" s="124"/>
      <c r="AL959" s="124"/>
      <c r="AM959" s="124"/>
      <c r="AN959" s="124"/>
      <c r="AO959" s="124"/>
    </row>
    <row r="960" ht="15.75" customHeight="1">
      <c r="A960" s="123"/>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5"/>
      <c r="Y960" s="124"/>
      <c r="Z960" s="124"/>
      <c r="AA960" s="124"/>
      <c r="AB960" s="124"/>
      <c r="AC960" s="124"/>
      <c r="AD960" s="124"/>
      <c r="AE960" s="124"/>
      <c r="AF960" s="124"/>
      <c r="AG960" s="124"/>
      <c r="AH960" s="124"/>
      <c r="AI960" s="124"/>
      <c r="AJ960" s="124"/>
      <c r="AK960" s="124"/>
      <c r="AL960" s="124"/>
      <c r="AM960" s="124"/>
      <c r="AN960" s="124"/>
      <c r="AO960" s="124"/>
    </row>
    <row r="961" ht="15.75" customHeight="1">
      <c r="A961" s="123"/>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5"/>
      <c r="Y961" s="124"/>
      <c r="Z961" s="124"/>
      <c r="AA961" s="124"/>
      <c r="AB961" s="124"/>
      <c r="AC961" s="124"/>
      <c r="AD961" s="124"/>
      <c r="AE961" s="124"/>
      <c r="AF961" s="124"/>
      <c r="AG961" s="124"/>
      <c r="AH961" s="124"/>
      <c r="AI961" s="124"/>
      <c r="AJ961" s="124"/>
      <c r="AK961" s="124"/>
      <c r="AL961" s="124"/>
      <c r="AM961" s="124"/>
      <c r="AN961" s="124"/>
      <c r="AO961" s="124"/>
    </row>
    <row r="962" ht="15.75" customHeight="1">
      <c r="A962" s="123"/>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5"/>
      <c r="Y962" s="124"/>
      <c r="Z962" s="124"/>
      <c r="AA962" s="124"/>
      <c r="AB962" s="124"/>
      <c r="AC962" s="124"/>
      <c r="AD962" s="124"/>
      <c r="AE962" s="124"/>
      <c r="AF962" s="124"/>
      <c r="AG962" s="124"/>
      <c r="AH962" s="124"/>
      <c r="AI962" s="124"/>
      <c r="AJ962" s="124"/>
      <c r="AK962" s="124"/>
      <c r="AL962" s="124"/>
      <c r="AM962" s="124"/>
      <c r="AN962" s="124"/>
      <c r="AO962" s="124"/>
    </row>
    <row r="963" ht="15.75" customHeight="1">
      <c r="A963" s="123"/>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5"/>
      <c r="Y963" s="124"/>
      <c r="Z963" s="124"/>
      <c r="AA963" s="124"/>
      <c r="AB963" s="124"/>
      <c r="AC963" s="124"/>
      <c r="AD963" s="124"/>
      <c r="AE963" s="124"/>
      <c r="AF963" s="124"/>
      <c r="AG963" s="124"/>
      <c r="AH963" s="124"/>
      <c r="AI963" s="124"/>
      <c r="AJ963" s="124"/>
      <c r="AK963" s="124"/>
      <c r="AL963" s="124"/>
      <c r="AM963" s="124"/>
      <c r="AN963" s="124"/>
      <c r="AO963" s="124"/>
    </row>
    <row r="964" ht="15.75" customHeight="1">
      <c r="A964" s="123"/>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5"/>
      <c r="Y964" s="124"/>
      <c r="Z964" s="124"/>
      <c r="AA964" s="124"/>
      <c r="AB964" s="124"/>
      <c r="AC964" s="124"/>
      <c r="AD964" s="124"/>
      <c r="AE964" s="124"/>
      <c r="AF964" s="124"/>
      <c r="AG964" s="124"/>
      <c r="AH964" s="124"/>
      <c r="AI964" s="124"/>
      <c r="AJ964" s="124"/>
      <c r="AK964" s="124"/>
      <c r="AL964" s="124"/>
      <c r="AM964" s="124"/>
      <c r="AN964" s="124"/>
      <c r="AO964" s="124"/>
    </row>
    <row r="965" ht="15.75" customHeight="1">
      <c r="A965" s="123"/>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5"/>
      <c r="Y965" s="124"/>
      <c r="Z965" s="124"/>
      <c r="AA965" s="124"/>
      <c r="AB965" s="124"/>
      <c r="AC965" s="124"/>
      <c r="AD965" s="124"/>
      <c r="AE965" s="124"/>
      <c r="AF965" s="124"/>
      <c r="AG965" s="124"/>
      <c r="AH965" s="124"/>
      <c r="AI965" s="124"/>
      <c r="AJ965" s="124"/>
      <c r="AK965" s="124"/>
      <c r="AL965" s="124"/>
      <c r="AM965" s="124"/>
      <c r="AN965" s="124"/>
      <c r="AO965" s="124"/>
    </row>
    <row r="966" ht="15.75" customHeight="1">
      <c r="A966" s="123"/>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5"/>
      <c r="Y966" s="124"/>
      <c r="Z966" s="124"/>
      <c r="AA966" s="124"/>
      <c r="AB966" s="124"/>
      <c r="AC966" s="124"/>
      <c r="AD966" s="124"/>
      <c r="AE966" s="124"/>
      <c r="AF966" s="124"/>
      <c r="AG966" s="124"/>
      <c r="AH966" s="124"/>
      <c r="AI966" s="124"/>
      <c r="AJ966" s="124"/>
      <c r="AK966" s="124"/>
      <c r="AL966" s="124"/>
      <c r="AM966" s="124"/>
      <c r="AN966" s="124"/>
      <c r="AO966" s="124"/>
    </row>
    <row r="967" ht="15.75" customHeight="1">
      <c r="A967" s="123"/>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5"/>
      <c r="Y967" s="124"/>
      <c r="Z967" s="124"/>
      <c r="AA967" s="124"/>
      <c r="AB967" s="124"/>
      <c r="AC967" s="124"/>
      <c r="AD967" s="124"/>
      <c r="AE967" s="124"/>
      <c r="AF967" s="124"/>
      <c r="AG967" s="124"/>
      <c r="AH967" s="124"/>
      <c r="AI967" s="124"/>
      <c r="AJ967" s="124"/>
      <c r="AK967" s="124"/>
      <c r="AL967" s="124"/>
      <c r="AM967" s="124"/>
      <c r="AN967" s="124"/>
      <c r="AO967" s="124"/>
    </row>
    <row r="968" ht="15.75" customHeight="1">
      <c r="A968" s="123"/>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5"/>
      <c r="Y968" s="124"/>
      <c r="Z968" s="124"/>
      <c r="AA968" s="124"/>
      <c r="AB968" s="124"/>
      <c r="AC968" s="124"/>
      <c r="AD968" s="124"/>
      <c r="AE968" s="124"/>
      <c r="AF968" s="124"/>
      <c r="AG968" s="124"/>
      <c r="AH968" s="124"/>
      <c r="AI968" s="124"/>
      <c r="AJ968" s="124"/>
      <c r="AK968" s="124"/>
      <c r="AL968" s="124"/>
      <c r="AM968" s="124"/>
      <c r="AN968" s="124"/>
      <c r="AO968" s="124"/>
    </row>
    <row r="969" ht="15.75" customHeight="1">
      <c r="A969" s="123"/>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5"/>
      <c r="Y969" s="124"/>
      <c r="Z969" s="124"/>
      <c r="AA969" s="124"/>
      <c r="AB969" s="124"/>
      <c r="AC969" s="124"/>
      <c r="AD969" s="124"/>
      <c r="AE969" s="124"/>
      <c r="AF969" s="124"/>
      <c r="AG969" s="124"/>
      <c r="AH969" s="124"/>
      <c r="AI969" s="124"/>
      <c r="AJ969" s="124"/>
      <c r="AK969" s="124"/>
      <c r="AL969" s="124"/>
      <c r="AM969" s="124"/>
      <c r="AN969" s="124"/>
      <c r="AO969" s="124"/>
    </row>
    <row r="970" ht="15.75" customHeight="1">
      <c r="A970" s="123"/>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5"/>
      <c r="Y970" s="124"/>
      <c r="Z970" s="124"/>
      <c r="AA970" s="124"/>
      <c r="AB970" s="124"/>
      <c r="AC970" s="124"/>
      <c r="AD970" s="124"/>
      <c r="AE970" s="124"/>
      <c r="AF970" s="124"/>
      <c r="AG970" s="124"/>
      <c r="AH970" s="124"/>
      <c r="AI970" s="124"/>
      <c r="AJ970" s="124"/>
      <c r="AK970" s="124"/>
      <c r="AL970" s="124"/>
      <c r="AM970" s="124"/>
      <c r="AN970" s="124"/>
      <c r="AO970" s="124"/>
    </row>
    <row r="971" ht="15.75" customHeight="1">
      <c r="A971" s="123"/>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5"/>
      <c r="Y971" s="124"/>
      <c r="Z971" s="124"/>
      <c r="AA971" s="124"/>
      <c r="AB971" s="124"/>
      <c r="AC971" s="124"/>
      <c r="AD971" s="124"/>
      <c r="AE971" s="124"/>
      <c r="AF971" s="124"/>
      <c r="AG971" s="124"/>
      <c r="AH971" s="124"/>
      <c r="AI971" s="124"/>
      <c r="AJ971" s="124"/>
      <c r="AK971" s="124"/>
      <c r="AL971" s="124"/>
      <c r="AM971" s="124"/>
      <c r="AN971" s="124"/>
      <c r="AO971" s="124"/>
    </row>
    <row r="972" ht="15.75" customHeight="1">
      <c r="A972" s="123"/>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5"/>
      <c r="Y972" s="124"/>
      <c r="Z972" s="124"/>
      <c r="AA972" s="124"/>
      <c r="AB972" s="124"/>
      <c r="AC972" s="124"/>
      <c r="AD972" s="124"/>
      <c r="AE972" s="124"/>
      <c r="AF972" s="124"/>
      <c r="AG972" s="124"/>
      <c r="AH972" s="124"/>
      <c r="AI972" s="124"/>
      <c r="AJ972" s="124"/>
      <c r="AK972" s="124"/>
      <c r="AL972" s="124"/>
      <c r="AM972" s="124"/>
      <c r="AN972" s="124"/>
      <c r="AO972" s="124"/>
    </row>
    <row r="973" ht="15.75" customHeight="1">
      <c r="A973" s="123"/>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5"/>
      <c r="Y973" s="124"/>
      <c r="Z973" s="124"/>
      <c r="AA973" s="124"/>
      <c r="AB973" s="124"/>
      <c r="AC973" s="124"/>
      <c r="AD973" s="124"/>
      <c r="AE973" s="124"/>
      <c r="AF973" s="124"/>
      <c r="AG973" s="124"/>
      <c r="AH973" s="124"/>
      <c r="AI973" s="124"/>
      <c r="AJ973" s="124"/>
      <c r="AK973" s="124"/>
      <c r="AL973" s="124"/>
      <c r="AM973" s="124"/>
      <c r="AN973" s="124"/>
      <c r="AO973" s="124"/>
    </row>
    <row r="974" ht="15.75" customHeight="1">
      <c r="A974" s="123"/>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5"/>
      <c r="Y974" s="124"/>
      <c r="Z974" s="124"/>
      <c r="AA974" s="124"/>
      <c r="AB974" s="124"/>
      <c r="AC974" s="124"/>
      <c r="AD974" s="124"/>
      <c r="AE974" s="124"/>
      <c r="AF974" s="124"/>
      <c r="AG974" s="124"/>
      <c r="AH974" s="124"/>
      <c r="AI974" s="124"/>
      <c r="AJ974" s="124"/>
      <c r="AK974" s="124"/>
      <c r="AL974" s="124"/>
      <c r="AM974" s="124"/>
      <c r="AN974" s="124"/>
      <c r="AO974" s="124"/>
    </row>
    <row r="975" ht="15.75" customHeight="1">
      <c r="A975" s="123"/>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5"/>
      <c r="Y975" s="124"/>
      <c r="Z975" s="124"/>
      <c r="AA975" s="124"/>
      <c r="AB975" s="124"/>
      <c r="AC975" s="124"/>
      <c r="AD975" s="124"/>
      <c r="AE975" s="124"/>
      <c r="AF975" s="124"/>
      <c r="AG975" s="124"/>
      <c r="AH975" s="124"/>
      <c r="AI975" s="124"/>
      <c r="AJ975" s="124"/>
      <c r="AK975" s="124"/>
      <c r="AL975" s="124"/>
      <c r="AM975" s="124"/>
      <c r="AN975" s="124"/>
      <c r="AO975" s="124"/>
    </row>
    <row r="976" ht="15.75" customHeight="1">
      <c r="A976" s="123"/>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5"/>
      <c r="Y976" s="124"/>
      <c r="Z976" s="124"/>
      <c r="AA976" s="124"/>
      <c r="AB976" s="124"/>
      <c r="AC976" s="124"/>
      <c r="AD976" s="124"/>
      <c r="AE976" s="124"/>
      <c r="AF976" s="124"/>
      <c r="AG976" s="124"/>
      <c r="AH976" s="124"/>
      <c r="AI976" s="124"/>
      <c r="AJ976" s="124"/>
      <c r="AK976" s="124"/>
      <c r="AL976" s="124"/>
      <c r="AM976" s="124"/>
      <c r="AN976" s="124"/>
      <c r="AO976" s="124"/>
    </row>
    <row r="977" ht="15.75" customHeight="1">
      <c r="A977" s="123"/>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5"/>
      <c r="Y977" s="124"/>
      <c r="Z977" s="124"/>
      <c r="AA977" s="124"/>
      <c r="AB977" s="124"/>
      <c r="AC977" s="124"/>
      <c r="AD977" s="124"/>
      <c r="AE977" s="124"/>
      <c r="AF977" s="124"/>
      <c r="AG977" s="124"/>
      <c r="AH977" s="124"/>
      <c r="AI977" s="124"/>
      <c r="AJ977" s="124"/>
      <c r="AK977" s="124"/>
      <c r="AL977" s="124"/>
      <c r="AM977" s="124"/>
      <c r="AN977" s="124"/>
      <c r="AO977" s="124"/>
    </row>
    <row r="978" ht="15.75" customHeight="1">
      <c r="A978" s="123"/>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5"/>
      <c r="Y978" s="124"/>
      <c r="Z978" s="124"/>
      <c r="AA978" s="124"/>
      <c r="AB978" s="124"/>
      <c r="AC978" s="124"/>
      <c r="AD978" s="124"/>
      <c r="AE978" s="124"/>
      <c r="AF978" s="124"/>
      <c r="AG978" s="124"/>
      <c r="AH978" s="124"/>
      <c r="AI978" s="124"/>
      <c r="AJ978" s="124"/>
      <c r="AK978" s="124"/>
      <c r="AL978" s="124"/>
      <c r="AM978" s="124"/>
      <c r="AN978" s="124"/>
      <c r="AO978" s="124"/>
    </row>
    <row r="979" ht="15.75" customHeight="1">
      <c r="A979" s="123"/>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5"/>
      <c r="Y979" s="124"/>
      <c r="Z979" s="124"/>
      <c r="AA979" s="124"/>
      <c r="AB979" s="124"/>
      <c r="AC979" s="124"/>
      <c r="AD979" s="124"/>
      <c r="AE979" s="124"/>
      <c r="AF979" s="124"/>
      <c r="AG979" s="124"/>
      <c r="AH979" s="124"/>
      <c r="AI979" s="124"/>
      <c r="AJ979" s="124"/>
      <c r="AK979" s="124"/>
      <c r="AL979" s="124"/>
      <c r="AM979" s="124"/>
      <c r="AN979" s="124"/>
      <c r="AO979" s="124"/>
    </row>
    <row r="980" ht="15.75" customHeight="1">
      <c r="A980" s="123"/>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5"/>
      <c r="Y980" s="124"/>
      <c r="Z980" s="124"/>
      <c r="AA980" s="124"/>
      <c r="AB980" s="124"/>
      <c r="AC980" s="124"/>
      <c r="AD980" s="124"/>
      <c r="AE980" s="124"/>
      <c r="AF980" s="124"/>
      <c r="AG980" s="124"/>
      <c r="AH980" s="124"/>
      <c r="AI980" s="124"/>
      <c r="AJ980" s="124"/>
      <c r="AK980" s="124"/>
      <c r="AL980" s="124"/>
      <c r="AM980" s="124"/>
      <c r="AN980" s="124"/>
      <c r="AO980" s="124"/>
    </row>
    <row r="981" ht="15.75" customHeight="1">
      <c r="A981" s="123"/>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5"/>
      <c r="Y981" s="124"/>
      <c r="Z981" s="124"/>
      <c r="AA981" s="124"/>
      <c r="AB981" s="124"/>
      <c r="AC981" s="124"/>
      <c r="AD981" s="124"/>
      <c r="AE981" s="124"/>
      <c r="AF981" s="124"/>
      <c r="AG981" s="124"/>
      <c r="AH981" s="124"/>
      <c r="AI981" s="124"/>
      <c r="AJ981" s="124"/>
      <c r="AK981" s="124"/>
      <c r="AL981" s="124"/>
      <c r="AM981" s="124"/>
      <c r="AN981" s="124"/>
      <c r="AO981" s="124"/>
    </row>
    <row r="982" ht="15.75" customHeight="1">
      <c r="A982" s="123"/>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5"/>
      <c r="Y982" s="124"/>
      <c r="Z982" s="124"/>
      <c r="AA982" s="124"/>
      <c r="AB982" s="124"/>
      <c r="AC982" s="124"/>
      <c r="AD982" s="124"/>
      <c r="AE982" s="124"/>
      <c r="AF982" s="124"/>
      <c r="AG982" s="124"/>
      <c r="AH982" s="124"/>
      <c r="AI982" s="124"/>
      <c r="AJ982" s="124"/>
      <c r="AK982" s="124"/>
      <c r="AL982" s="124"/>
      <c r="AM982" s="124"/>
      <c r="AN982" s="124"/>
      <c r="AO982" s="124"/>
    </row>
    <row r="983" ht="15.75" customHeight="1">
      <c r="A983" s="123"/>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5"/>
      <c r="Y983" s="124"/>
      <c r="Z983" s="124"/>
      <c r="AA983" s="124"/>
      <c r="AB983" s="124"/>
      <c r="AC983" s="124"/>
      <c r="AD983" s="124"/>
      <c r="AE983" s="124"/>
      <c r="AF983" s="124"/>
      <c r="AG983" s="124"/>
      <c r="AH983" s="124"/>
      <c r="AI983" s="124"/>
      <c r="AJ983" s="124"/>
      <c r="AK983" s="124"/>
      <c r="AL983" s="124"/>
      <c r="AM983" s="124"/>
      <c r="AN983" s="124"/>
      <c r="AO983" s="124"/>
    </row>
    <row r="984" ht="15.75" customHeight="1">
      <c r="A984" s="123"/>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5"/>
      <c r="Y984" s="124"/>
      <c r="Z984" s="124"/>
      <c r="AA984" s="124"/>
      <c r="AB984" s="124"/>
      <c r="AC984" s="124"/>
      <c r="AD984" s="124"/>
      <c r="AE984" s="124"/>
      <c r="AF984" s="124"/>
      <c r="AG984" s="124"/>
      <c r="AH984" s="124"/>
      <c r="AI984" s="124"/>
      <c r="AJ984" s="124"/>
      <c r="AK984" s="124"/>
      <c r="AL984" s="124"/>
      <c r="AM984" s="124"/>
      <c r="AN984" s="124"/>
      <c r="AO984" s="124"/>
    </row>
    <row r="985" ht="15.75" customHeight="1">
      <c r="A985" s="123"/>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5"/>
      <c r="Y985" s="124"/>
      <c r="Z985" s="124"/>
      <c r="AA985" s="124"/>
      <c r="AB985" s="124"/>
      <c r="AC985" s="124"/>
      <c r="AD985" s="124"/>
      <c r="AE985" s="124"/>
      <c r="AF985" s="124"/>
      <c r="AG985" s="124"/>
      <c r="AH985" s="124"/>
      <c r="AI985" s="124"/>
      <c r="AJ985" s="124"/>
      <c r="AK985" s="124"/>
      <c r="AL985" s="124"/>
      <c r="AM985" s="124"/>
      <c r="AN985" s="124"/>
      <c r="AO985" s="124"/>
    </row>
    <row r="986" ht="15.75" customHeight="1">
      <c r="A986" s="123"/>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5"/>
      <c r="Y986" s="124"/>
      <c r="Z986" s="124"/>
      <c r="AA986" s="124"/>
      <c r="AB986" s="124"/>
      <c r="AC986" s="124"/>
      <c r="AD986" s="124"/>
      <c r="AE986" s="124"/>
      <c r="AF986" s="124"/>
      <c r="AG986" s="124"/>
      <c r="AH986" s="124"/>
      <c r="AI986" s="124"/>
      <c r="AJ986" s="124"/>
      <c r="AK986" s="124"/>
      <c r="AL986" s="124"/>
      <c r="AM986" s="124"/>
      <c r="AN986" s="124"/>
      <c r="AO986" s="124"/>
    </row>
    <row r="987" ht="15.75" customHeight="1">
      <c r="A987" s="123"/>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5"/>
      <c r="Y987" s="124"/>
      <c r="Z987" s="124"/>
      <c r="AA987" s="124"/>
      <c r="AB987" s="124"/>
      <c r="AC987" s="124"/>
      <c r="AD987" s="124"/>
      <c r="AE987" s="124"/>
      <c r="AF987" s="124"/>
      <c r="AG987" s="124"/>
      <c r="AH987" s="124"/>
      <c r="AI987" s="124"/>
      <c r="AJ987" s="124"/>
      <c r="AK987" s="124"/>
      <c r="AL987" s="124"/>
      <c r="AM987" s="124"/>
      <c r="AN987" s="124"/>
      <c r="AO987" s="124"/>
    </row>
    <row r="988" ht="15.75" customHeight="1">
      <c r="A988" s="123"/>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5"/>
      <c r="Y988" s="124"/>
      <c r="Z988" s="124"/>
      <c r="AA988" s="124"/>
      <c r="AB988" s="124"/>
      <c r="AC988" s="124"/>
      <c r="AD988" s="124"/>
      <c r="AE988" s="124"/>
      <c r="AF988" s="124"/>
      <c r="AG988" s="124"/>
      <c r="AH988" s="124"/>
      <c r="AI988" s="124"/>
      <c r="AJ988" s="124"/>
      <c r="AK988" s="124"/>
      <c r="AL988" s="124"/>
      <c r="AM988" s="124"/>
      <c r="AN988" s="124"/>
      <c r="AO988" s="124"/>
    </row>
    <row r="989" ht="15.75" customHeight="1">
      <c r="A989" s="123"/>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5"/>
      <c r="Y989" s="124"/>
      <c r="Z989" s="124"/>
      <c r="AA989" s="124"/>
      <c r="AB989" s="124"/>
      <c r="AC989" s="124"/>
      <c r="AD989" s="124"/>
      <c r="AE989" s="124"/>
      <c r="AF989" s="124"/>
      <c r="AG989" s="124"/>
      <c r="AH989" s="124"/>
      <c r="AI989" s="124"/>
      <c r="AJ989" s="124"/>
      <c r="AK989" s="124"/>
      <c r="AL989" s="124"/>
      <c r="AM989" s="124"/>
      <c r="AN989" s="124"/>
      <c r="AO989" s="124"/>
    </row>
    <row r="990" ht="15.75" customHeight="1">
      <c r="A990" s="123"/>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5"/>
      <c r="Y990" s="124"/>
      <c r="Z990" s="124"/>
      <c r="AA990" s="124"/>
      <c r="AB990" s="124"/>
      <c r="AC990" s="124"/>
      <c r="AD990" s="124"/>
      <c r="AE990" s="124"/>
      <c r="AF990" s="124"/>
      <c r="AG990" s="124"/>
      <c r="AH990" s="124"/>
      <c r="AI990" s="124"/>
      <c r="AJ990" s="124"/>
      <c r="AK990" s="124"/>
      <c r="AL990" s="124"/>
      <c r="AM990" s="124"/>
      <c r="AN990" s="124"/>
      <c r="AO990" s="124"/>
    </row>
    <row r="991" ht="15.75" customHeight="1">
      <c r="A991" s="123"/>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5"/>
      <c r="Y991" s="124"/>
      <c r="Z991" s="124"/>
      <c r="AA991" s="124"/>
      <c r="AB991" s="124"/>
      <c r="AC991" s="124"/>
      <c r="AD991" s="124"/>
      <c r="AE991" s="124"/>
      <c r="AF991" s="124"/>
      <c r="AG991" s="124"/>
      <c r="AH991" s="124"/>
      <c r="AI991" s="124"/>
      <c r="AJ991" s="124"/>
      <c r="AK991" s="124"/>
      <c r="AL991" s="124"/>
      <c r="AM991" s="124"/>
      <c r="AN991" s="124"/>
      <c r="AO991" s="124"/>
    </row>
    <row r="992" ht="15.75" customHeight="1">
      <c r="A992" s="123"/>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5"/>
      <c r="Y992" s="124"/>
      <c r="Z992" s="124"/>
      <c r="AA992" s="124"/>
      <c r="AB992" s="124"/>
      <c r="AC992" s="124"/>
      <c r="AD992" s="124"/>
      <c r="AE992" s="124"/>
      <c r="AF992" s="124"/>
      <c r="AG992" s="124"/>
      <c r="AH992" s="124"/>
      <c r="AI992" s="124"/>
      <c r="AJ992" s="124"/>
      <c r="AK992" s="124"/>
      <c r="AL992" s="124"/>
      <c r="AM992" s="124"/>
      <c r="AN992" s="124"/>
      <c r="AO992" s="124"/>
    </row>
    <row r="993" ht="15.75" customHeight="1">
      <c r="A993" s="123"/>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5"/>
      <c r="Y993" s="124"/>
      <c r="Z993" s="124"/>
      <c r="AA993" s="124"/>
      <c r="AB993" s="124"/>
      <c r="AC993" s="124"/>
      <c r="AD993" s="124"/>
      <c r="AE993" s="124"/>
      <c r="AF993" s="124"/>
      <c r="AG993" s="124"/>
      <c r="AH993" s="124"/>
      <c r="AI993" s="124"/>
      <c r="AJ993" s="124"/>
      <c r="AK993" s="124"/>
      <c r="AL993" s="124"/>
      <c r="AM993" s="124"/>
      <c r="AN993" s="124"/>
      <c r="AO993" s="124"/>
    </row>
    <row r="994" ht="15.75" customHeight="1">
      <c r="A994" s="123"/>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5"/>
      <c r="Y994" s="124"/>
      <c r="Z994" s="124"/>
      <c r="AA994" s="124"/>
      <c r="AB994" s="124"/>
      <c r="AC994" s="124"/>
      <c r="AD994" s="124"/>
      <c r="AE994" s="124"/>
      <c r="AF994" s="124"/>
      <c r="AG994" s="124"/>
      <c r="AH994" s="124"/>
      <c r="AI994" s="124"/>
      <c r="AJ994" s="124"/>
      <c r="AK994" s="124"/>
      <c r="AL994" s="124"/>
      <c r="AM994" s="124"/>
      <c r="AN994" s="124"/>
      <c r="AO994" s="124"/>
    </row>
    <row r="995" ht="15.75" customHeight="1">
      <c r="A995" s="123"/>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5"/>
      <c r="Y995" s="124"/>
      <c r="Z995" s="124"/>
      <c r="AA995" s="124"/>
      <c r="AB995" s="124"/>
      <c r="AC995" s="124"/>
      <c r="AD995" s="124"/>
      <c r="AE995" s="124"/>
      <c r="AF995" s="124"/>
      <c r="AG995" s="124"/>
      <c r="AH995" s="124"/>
      <c r="AI995" s="124"/>
      <c r="AJ995" s="124"/>
      <c r="AK995" s="124"/>
      <c r="AL995" s="124"/>
      <c r="AM995" s="124"/>
      <c r="AN995" s="124"/>
      <c r="AO995" s="124"/>
    </row>
    <row r="996" ht="15.75" customHeight="1">
      <c r="A996" s="123"/>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5"/>
      <c r="Y996" s="124"/>
      <c r="Z996" s="124"/>
      <c r="AA996" s="124"/>
      <c r="AB996" s="124"/>
      <c r="AC996" s="124"/>
      <c r="AD996" s="124"/>
      <c r="AE996" s="124"/>
      <c r="AF996" s="124"/>
      <c r="AG996" s="124"/>
      <c r="AH996" s="124"/>
      <c r="AI996" s="124"/>
      <c r="AJ996" s="124"/>
      <c r="AK996" s="124"/>
      <c r="AL996" s="124"/>
      <c r="AM996" s="124"/>
      <c r="AN996" s="124"/>
      <c r="AO996" s="124"/>
    </row>
    <row r="997" ht="15.75" customHeight="1">
      <c r="A997" s="123"/>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5"/>
      <c r="Y997" s="124"/>
      <c r="Z997" s="124"/>
      <c r="AA997" s="124"/>
      <c r="AB997" s="124"/>
      <c r="AC997" s="124"/>
      <c r="AD997" s="124"/>
      <c r="AE997" s="124"/>
      <c r="AF997" s="124"/>
      <c r="AG997" s="124"/>
      <c r="AH997" s="124"/>
      <c r="AI997" s="124"/>
      <c r="AJ997" s="124"/>
      <c r="AK997" s="124"/>
      <c r="AL997" s="124"/>
      <c r="AM997" s="124"/>
      <c r="AN997" s="124"/>
      <c r="AO997" s="124"/>
    </row>
    <row r="998" ht="15.75" customHeight="1">
      <c r="A998" s="123"/>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5"/>
      <c r="Y998" s="124"/>
      <c r="Z998" s="124"/>
      <c r="AA998" s="124"/>
      <c r="AB998" s="124"/>
      <c r="AC998" s="124"/>
      <c r="AD998" s="124"/>
      <c r="AE998" s="124"/>
      <c r="AF998" s="124"/>
      <c r="AG998" s="124"/>
      <c r="AH998" s="124"/>
      <c r="AI998" s="124"/>
      <c r="AJ998" s="124"/>
      <c r="AK998" s="124"/>
      <c r="AL998" s="124"/>
      <c r="AM998" s="124"/>
      <c r="AN998" s="124"/>
      <c r="AO998" s="124"/>
    </row>
    <row r="999" ht="15.75" customHeight="1">
      <c r="A999" s="123"/>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5"/>
      <c r="Y999" s="124"/>
      <c r="Z999" s="124"/>
      <c r="AA999" s="124"/>
      <c r="AB999" s="124"/>
      <c r="AC999" s="124"/>
      <c r="AD999" s="124"/>
      <c r="AE999" s="124"/>
      <c r="AF999" s="124"/>
      <c r="AG999" s="124"/>
      <c r="AH999" s="124"/>
      <c r="AI999" s="124"/>
      <c r="AJ999" s="124"/>
      <c r="AK999" s="124"/>
      <c r="AL999" s="124"/>
      <c r="AM999" s="124"/>
      <c r="AN999" s="124"/>
      <c r="AO999" s="124"/>
    </row>
    <row r="1000" ht="15.75" customHeight="1">
      <c r="A1000" s="123"/>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5"/>
      <c r="Y1000" s="124"/>
      <c r="Z1000" s="124"/>
      <c r="AA1000" s="124"/>
      <c r="AB1000" s="124"/>
      <c r="AC1000" s="124"/>
      <c r="AD1000" s="124"/>
      <c r="AE1000" s="124"/>
      <c r="AF1000" s="124"/>
      <c r="AG1000" s="124"/>
      <c r="AH1000" s="124"/>
      <c r="AI1000" s="124"/>
      <c r="AJ1000" s="124"/>
      <c r="AK1000" s="124"/>
      <c r="AL1000" s="124"/>
      <c r="AM1000" s="124"/>
      <c r="AN1000" s="124"/>
      <c r="AO1000" s="124"/>
    </row>
  </sheetData>
  <mergeCells count="14">
    <mergeCell ref="A33:B33"/>
    <mergeCell ref="A35:B35"/>
    <mergeCell ref="A47:B47"/>
    <mergeCell ref="A49:B49"/>
    <mergeCell ref="A50:B50"/>
    <mergeCell ref="A53:B53"/>
    <mergeCell ref="A54:B54"/>
    <mergeCell ref="A16:Q17"/>
    <mergeCell ref="S16:Y17"/>
    <mergeCell ref="AA16:AG17"/>
    <mergeCell ref="A18:B18"/>
    <mergeCell ref="S18:W18"/>
    <mergeCell ref="AA18:AE18"/>
    <mergeCell ref="A22:B22"/>
  </mergeCells>
  <dataValidations>
    <dataValidation type="list" allowBlank="1" showErrorMessage="1" sqref="B24:B26">
      <formula1>'ADD. PART.2 DATA1'!$A$213:$A$216</formula1>
    </dataValidation>
    <dataValidation type="list" allowBlank="1" showErrorMessage="1" sqref="B28:B32">
      <formula1>'ADD. PART.2 DATA1'!$B$250:$B$256</formula1>
    </dataValidation>
    <dataValidation type="list" allowBlank="1" showErrorMessage="1" sqref="B37:B45">
      <formula1>'DATA_GRASSLAND MANAGEMENT'!$A$9:$A$17</formula1>
    </dataValidation>
  </dataValidations>
  <printOptions/>
  <pageMargins bottom="0.75" footer="0.0" header="0.0" left="0.7" right="0.7" top="0.75"/>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4.43" defaultRowHeight="15.0"/>
  <cols>
    <col customWidth="1" min="1" max="1" width="9.0"/>
    <col customWidth="1" min="2" max="2" width="29.29"/>
    <col customWidth="1" min="3" max="3" width="14.86"/>
    <col customWidth="1" min="4" max="4" width="16.0"/>
    <col customWidth="1" min="5" max="5" width="4.0"/>
    <col customWidth="1" min="6" max="6" width="9.29"/>
    <col customWidth="1" min="7" max="7" width="9.14"/>
    <col customWidth="1" min="8" max="8" width="9.29"/>
    <col customWidth="1" min="9" max="9" width="9.14"/>
    <col customWidth="1" min="10" max="10" width="9.29"/>
    <col customWidth="1" min="11" max="11" width="9.14"/>
    <col customWidth="1" min="12" max="12" width="9.29"/>
    <col customWidth="1" min="13" max="13" width="9.14"/>
    <col customWidth="1" min="14" max="14" width="9.29"/>
    <col customWidth="1" min="15" max="15" width="9.14"/>
    <col customWidth="1" min="16" max="16" width="4.0"/>
    <col customWidth="1" min="17" max="17" width="13.29"/>
    <col customWidth="1" min="18" max="18" width="28.29"/>
    <col customWidth="1" min="19" max="19" width="4.0"/>
    <col customWidth="1" min="20" max="23" width="7.71"/>
    <col customWidth="1" min="24" max="26" width="8.71"/>
    <col customWidth="1" min="27" max="27" width="11.43"/>
    <col customWidth="1" min="28" max="28" width="8.29"/>
    <col customWidth="1" min="29" max="29" width="8.0"/>
    <col customWidth="1" min="30" max="32" width="8.29"/>
    <col customWidth="1" min="33" max="33" width="10.0"/>
    <col customWidth="1" min="34" max="34" width="9.29"/>
    <col customWidth="1" min="35" max="54" width="11.43"/>
  </cols>
  <sheetData>
    <row r="1" ht="12.75" customHeight="1">
      <c r="A1" s="126"/>
      <c r="B1" s="4"/>
      <c r="C1" s="3"/>
      <c r="D1" s="3"/>
      <c r="E1" s="3"/>
      <c r="F1" s="3"/>
      <c r="G1" s="3"/>
      <c r="H1" s="3"/>
      <c r="I1" s="3"/>
      <c r="J1" s="3"/>
      <c r="K1" s="3"/>
      <c r="L1" s="3"/>
      <c r="M1" s="3"/>
      <c r="N1" s="3"/>
      <c r="O1" s="3"/>
      <c r="P1" s="3"/>
      <c r="Q1" s="127"/>
      <c r="R1" s="12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ht="12.75" customHeight="1">
      <c r="A2" s="128"/>
      <c r="B2" s="5"/>
      <c r="Q2" s="127"/>
      <c r="R2" s="127"/>
      <c r="S2" s="1"/>
      <c r="T2" s="1"/>
      <c r="U2" s="1"/>
      <c r="V2" s="1"/>
      <c r="W2" s="1"/>
      <c r="X2" s="1"/>
      <c r="Y2" s="1"/>
      <c r="Z2" s="1"/>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row>
    <row r="3" ht="15.0" customHeight="1">
      <c r="A3" s="128"/>
      <c r="B3" s="5"/>
      <c r="Q3" s="127"/>
      <c r="R3" s="127"/>
      <c r="S3" s="1"/>
      <c r="T3" s="1"/>
      <c r="U3" s="1"/>
      <c r="V3" s="1"/>
      <c r="W3" s="1"/>
      <c r="X3" s="1"/>
      <c r="Y3" s="1"/>
      <c r="Z3" s="1"/>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row>
    <row r="4" ht="12.75" customHeight="1">
      <c r="A4" s="128"/>
      <c r="B4" s="5"/>
      <c r="Q4" s="127"/>
      <c r="R4" s="127"/>
      <c r="S4" s="1"/>
      <c r="T4" s="1"/>
      <c r="U4" s="1"/>
      <c r="V4" s="1"/>
      <c r="W4" s="1"/>
      <c r="X4" s="1"/>
      <c r="Y4" s="1"/>
      <c r="Z4" s="1"/>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row>
    <row r="5">
      <c r="A5" s="1"/>
      <c r="B5" s="1"/>
      <c r="C5" s="1"/>
      <c r="D5" s="1"/>
      <c r="E5" s="1"/>
      <c r="F5" s="1"/>
      <c r="G5" s="1"/>
      <c r="H5" s="1"/>
      <c r="I5" s="1"/>
      <c r="J5" s="1"/>
      <c r="K5" s="1"/>
      <c r="L5" s="1"/>
      <c r="M5" s="1"/>
      <c r="N5" s="1"/>
      <c r="O5" s="1"/>
      <c r="P5" s="1"/>
      <c r="Q5" s="1"/>
      <c r="R5" s="1"/>
      <c r="S5" s="1"/>
      <c r="T5" s="1"/>
      <c r="U5" s="1"/>
      <c r="V5" s="1"/>
      <c r="W5" s="1"/>
      <c r="X5" s="1"/>
      <c r="Y5" s="1"/>
      <c r="Z5" s="1"/>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row>
    <row r="6">
      <c r="A6" s="1"/>
      <c r="B6" s="1"/>
      <c r="C6" s="1"/>
      <c r="D6" s="1"/>
      <c r="E6" s="1"/>
      <c r="F6" s="1"/>
      <c r="G6" s="1"/>
      <c r="H6" s="1"/>
      <c r="I6" s="1"/>
      <c r="J6" s="1"/>
      <c r="K6" s="1"/>
      <c r="L6" s="1"/>
      <c r="M6" s="1"/>
      <c r="N6" s="1"/>
      <c r="O6" s="1"/>
      <c r="P6" s="1"/>
      <c r="Q6" s="1"/>
      <c r="R6" s="1"/>
      <c r="S6" s="1"/>
      <c r="T6" s="1"/>
      <c r="U6" s="1"/>
      <c r="V6" s="1"/>
      <c r="W6" s="1"/>
      <c r="X6" s="1"/>
      <c r="Y6" s="1"/>
      <c r="Z6" s="1"/>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row>
    <row r="7">
      <c r="A7" s="1"/>
      <c r="B7" s="1"/>
      <c r="C7" s="1"/>
      <c r="D7" s="1"/>
      <c r="E7" s="1"/>
      <c r="F7" s="1"/>
      <c r="G7" s="1"/>
      <c r="H7" s="1"/>
      <c r="I7" s="1"/>
      <c r="J7" s="1"/>
      <c r="K7" s="1"/>
      <c r="L7" s="1"/>
      <c r="M7" s="1"/>
      <c r="N7" s="1"/>
      <c r="O7" s="1"/>
      <c r="P7" s="1"/>
      <c r="Q7" s="1"/>
      <c r="R7" s="1"/>
      <c r="S7" s="1"/>
      <c r="T7" s="1"/>
      <c r="U7" s="1"/>
      <c r="V7" s="1"/>
      <c r="W7" s="1"/>
      <c r="X7" s="1"/>
      <c r="Y7" s="1"/>
      <c r="Z7" s="1"/>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row>
    <row r="8">
      <c r="A8" s="1"/>
      <c r="B8" s="1"/>
      <c r="C8" s="1"/>
      <c r="D8" s="1"/>
      <c r="E8" s="1"/>
      <c r="F8" s="1"/>
      <c r="G8" s="1"/>
      <c r="H8" s="1"/>
      <c r="I8" s="1"/>
      <c r="J8" s="1"/>
      <c r="K8" s="1"/>
      <c r="L8" s="1"/>
      <c r="M8" s="1"/>
      <c r="N8" s="1"/>
      <c r="O8" s="1"/>
      <c r="P8" s="1"/>
      <c r="Q8" s="1"/>
      <c r="R8" s="1"/>
      <c r="S8" s="1"/>
      <c r="T8" s="1"/>
      <c r="U8" s="1"/>
      <c r="V8" s="1"/>
      <c r="W8" s="1"/>
      <c r="X8" s="1"/>
      <c r="Y8" s="1"/>
      <c r="Z8" s="1"/>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row>
    <row r="9">
      <c r="A9" s="1"/>
      <c r="B9" s="1"/>
      <c r="C9" s="1"/>
      <c r="D9" s="1"/>
      <c r="E9" s="1"/>
      <c r="F9" s="1"/>
      <c r="G9" s="1"/>
      <c r="H9" s="1"/>
      <c r="I9" s="1"/>
      <c r="J9" s="1"/>
      <c r="K9" s="1"/>
      <c r="L9" s="1"/>
      <c r="M9" s="1"/>
      <c r="N9" s="1"/>
      <c r="O9" s="1"/>
      <c r="P9" s="1"/>
      <c r="Q9" s="1"/>
      <c r="R9" s="1"/>
      <c r="S9" s="1"/>
      <c r="T9" s="1"/>
      <c r="U9" s="1"/>
      <c r="V9" s="1"/>
      <c r="W9" s="1"/>
      <c r="X9" s="1"/>
      <c r="Y9" s="1"/>
      <c r="Z9" s="1"/>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row>
    <row r="10">
      <c r="A10" s="1"/>
      <c r="B10" s="1"/>
      <c r="C10" s="1"/>
      <c r="D10" s="1"/>
      <c r="E10" s="1"/>
      <c r="F10" s="1"/>
      <c r="G10" s="1"/>
      <c r="H10" s="1"/>
      <c r="I10" s="1"/>
      <c r="J10" s="1"/>
      <c r="K10" s="1"/>
      <c r="L10" s="1"/>
      <c r="M10" s="1"/>
      <c r="N10" s="1"/>
      <c r="O10" s="1"/>
      <c r="P10" s="1"/>
      <c r="Q10" s="1"/>
      <c r="R10" s="1"/>
      <c r="S10" s="1"/>
      <c r="T10" s="1"/>
      <c r="U10" s="1"/>
      <c r="V10" s="1"/>
      <c r="W10" s="1"/>
      <c r="X10" s="1"/>
      <c r="Y10" s="1"/>
      <c r="Z10" s="1"/>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row>
    <row r="11">
      <c r="A11" s="1"/>
      <c r="B11" s="1"/>
      <c r="C11" s="1"/>
      <c r="D11" s="1"/>
      <c r="E11" s="1"/>
      <c r="F11" s="1"/>
      <c r="G11" s="1"/>
      <c r="H11" s="1"/>
      <c r="I11" s="1"/>
      <c r="J11" s="1"/>
      <c r="K11" s="1"/>
      <c r="L11" s="1"/>
      <c r="M11" s="1"/>
      <c r="N11" s="1"/>
      <c r="O11" s="1"/>
      <c r="P11" s="1"/>
      <c r="Q11" s="1"/>
      <c r="R11" s="1"/>
      <c r="S11" s="1"/>
      <c r="T11" s="1"/>
      <c r="U11" s="1"/>
      <c r="V11" s="1"/>
      <c r="W11" s="1"/>
      <c r="X11" s="1"/>
      <c r="Y11" s="1"/>
      <c r="Z11" s="1"/>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row>
    <row r="12">
      <c r="A12" s="67"/>
      <c r="B12" s="6"/>
      <c r="C12" s="130"/>
      <c r="D12" s="130"/>
      <c r="E12" s="130"/>
      <c r="F12" s="46"/>
      <c r="G12" s="46"/>
      <c r="H12" s="46"/>
      <c r="I12" s="46"/>
      <c r="J12" s="46"/>
      <c r="K12" s="46"/>
      <c r="L12" s="46"/>
      <c r="M12" s="46"/>
      <c r="N12" s="46"/>
      <c r="O12" s="46"/>
      <c r="P12" s="131"/>
      <c r="Q12" s="132"/>
      <c r="R12" s="133"/>
      <c r="S12" s="6"/>
      <c r="T12" s="6"/>
      <c r="U12" s="6"/>
      <c r="V12" s="6"/>
      <c r="W12" s="6"/>
      <c r="X12" s="6"/>
      <c r="Y12" s="6"/>
      <c r="Z12" s="6"/>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row>
    <row r="13">
      <c r="A13" s="67"/>
      <c r="B13" s="6"/>
      <c r="C13" s="130"/>
      <c r="D13" s="130"/>
      <c r="E13" s="130"/>
      <c r="F13" s="46"/>
      <c r="G13" s="46"/>
      <c r="H13" s="46"/>
      <c r="I13" s="46"/>
      <c r="J13" s="46"/>
      <c r="K13" s="46"/>
      <c r="L13" s="46"/>
      <c r="M13" s="46"/>
      <c r="N13" s="46"/>
      <c r="O13" s="46"/>
      <c r="P13" s="131"/>
      <c r="Q13" s="132"/>
      <c r="R13" s="133"/>
      <c r="S13" s="6"/>
      <c r="T13" s="6"/>
      <c r="U13" s="6"/>
      <c r="V13" s="6"/>
      <c r="W13" s="6"/>
      <c r="X13" s="6"/>
      <c r="Y13" s="6"/>
      <c r="Z13" s="6"/>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row>
    <row r="14" ht="27.75" customHeight="1">
      <c r="A14" s="71" t="s">
        <v>246</v>
      </c>
      <c r="B14" s="69"/>
      <c r="C14" s="69"/>
      <c r="D14" s="69"/>
      <c r="E14" s="69"/>
      <c r="F14" s="69"/>
      <c r="G14" s="69"/>
      <c r="H14" s="69"/>
      <c r="I14" s="69"/>
      <c r="J14" s="69"/>
      <c r="K14" s="69"/>
      <c r="L14" s="69"/>
      <c r="M14" s="69"/>
      <c r="N14" s="69"/>
      <c r="O14" s="69"/>
      <c r="P14" s="69"/>
      <c r="Q14" s="69"/>
      <c r="R14" s="70"/>
      <c r="S14" s="44"/>
      <c r="T14" s="71" t="s">
        <v>124</v>
      </c>
      <c r="U14" s="69"/>
      <c r="V14" s="69"/>
      <c r="W14" s="69"/>
      <c r="X14" s="69"/>
      <c r="Y14" s="69"/>
      <c r="Z14" s="70"/>
      <c r="AA14" s="134"/>
      <c r="AB14" s="71" t="s">
        <v>125</v>
      </c>
      <c r="AC14" s="69"/>
      <c r="AD14" s="69"/>
      <c r="AE14" s="69"/>
      <c r="AF14" s="69"/>
      <c r="AG14" s="69"/>
      <c r="AH14" s="70"/>
      <c r="AI14" s="134"/>
      <c r="AJ14" s="134"/>
      <c r="AK14" s="134"/>
      <c r="AL14" s="134"/>
      <c r="AM14" s="134"/>
      <c r="AN14" s="134"/>
      <c r="AO14" s="134"/>
      <c r="AP14" s="134"/>
      <c r="AQ14" s="134"/>
      <c r="AR14" s="134"/>
      <c r="AS14" s="134"/>
      <c r="AT14" s="134"/>
      <c r="AU14" s="134"/>
      <c r="AV14" s="134"/>
      <c r="AW14" s="134"/>
      <c r="AX14" s="134"/>
      <c r="AY14" s="134"/>
      <c r="AZ14" s="134"/>
      <c r="BA14" s="134"/>
      <c r="BB14" s="134"/>
    </row>
    <row r="15" ht="27.75" customHeight="1">
      <c r="A15" s="72"/>
      <c r="B15" s="73"/>
      <c r="C15" s="73"/>
      <c r="D15" s="73"/>
      <c r="E15" s="73"/>
      <c r="F15" s="73"/>
      <c r="G15" s="73"/>
      <c r="H15" s="73"/>
      <c r="I15" s="73"/>
      <c r="J15" s="73"/>
      <c r="K15" s="73"/>
      <c r="L15" s="73"/>
      <c r="M15" s="73"/>
      <c r="N15" s="73"/>
      <c r="O15" s="73"/>
      <c r="P15" s="73"/>
      <c r="Q15" s="73"/>
      <c r="R15" s="74"/>
      <c r="S15" s="44"/>
      <c r="T15" s="72"/>
      <c r="U15" s="73"/>
      <c r="V15" s="73"/>
      <c r="W15" s="73"/>
      <c r="X15" s="73"/>
      <c r="Y15" s="73"/>
      <c r="Z15" s="74"/>
      <c r="AA15" s="134"/>
      <c r="AB15" s="72"/>
      <c r="AC15" s="73"/>
      <c r="AD15" s="73"/>
      <c r="AE15" s="73"/>
      <c r="AF15" s="73"/>
      <c r="AG15" s="73"/>
      <c r="AH15" s="74"/>
      <c r="AI15" s="134"/>
      <c r="AJ15" s="134"/>
      <c r="AK15" s="134"/>
      <c r="AL15" s="134"/>
      <c r="AM15" s="134"/>
      <c r="AN15" s="134"/>
      <c r="AO15" s="134"/>
      <c r="AP15" s="134"/>
      <c r="AQ15" s="134"/>
      <c r="AR15" s="134"/>
      <c r="AS15" s="134"/>
      <c r="AT15" s="134"/>
      <c r="AU15" s="134"/>
      <c r="AV15" s="134"/>
      <c r="AW15" s="134"/>
      <c r="AX15" s="134"/>
      <c r="AY15" s="134"/>
      <c r="AZ15" s="134"/>
      <c r="BA15" s="134"/>
      <c r="BB15" s="134"/>
    </row>
    <row r="16" ht="48.75" customHeight="1">
      <c r="A16" s="135"/>
      <c r="B16" s="136" t="s">
        <v>126</v>
      </c>
      <c r="C16" s="55"/>
      <c r="D16" s="137" t="s">
        <v>127</v>
      </c>
      <c r="E16" s="135"/>
      <c r="F16" s="138" t="s">
        <v>128</v>
      </c>
      <c r="G16" s="55"/>
      <c r="H16" s="138" t="s">
        <v>129</v>
      </c>
      <c r="I16" s="55"/>
      <c r="J16" s="138" t="s">
        <v>130</v>
      </c>
      <c r="K16" s="55"/>
      <c r="L16" s="138" t="s">
        <v>131</v>
      </c>
      <c r="M16" s="55"/>
      <c r="N16" s="138" t="s">
        <v>132</v>
      </c>
      <c r="O16" s="55"/>
      <c r="P16" s="135"/>
      <c r="Q16" s="139" t="s">
        <v>133</v>
      </c>
      <c r="R16" s="137" t="s">
        <v>127</v>
      </c>
      <c r="S16" s="44"/>
      <c r="T16" s="75" t="s">
        <v>134</v>
      </c>
      <c r="U16" s="80"/>
      <c r="V16" s="80"/>
      <c r="W16" s="80"/>
      <c r="X16" s="55"/>
      <c r="Y16" s="81" t="s">
        <v>135</v>
      </c>
      <c r="Z16" s="76" t="s">
        <v>127</v>
      </c>
      <c r="AA16" s="134"/>
      <c r="AB16" s="75" t="s">
        <v>134</v>
      </c>
      <c r="AC16" s="80"/>
      <c r="AD16" s="80"/>
      <c r="AE16" s="80"/>
      <c r="AF16" s="55"/>
      <c r="AG16" s="81" t="s">
        <v>135</v>
      </c>
      <c r="AH16" s="76" t="s">
        <v>127</v>
      </c>
      <c r="AI16" s="134"/>
      <c r="AJ16" s="134"/>
      <c r="AK16" s="134"/>
      <c r="AL16" s="134"/>
      <c r="AM16" s="134"/>
      <c r="AN16" s="134"/>
      <c r="AO16" s="134"/>
      <c r="AP16" s="134"/>
      <c r="AQ16" s="134"/>
      <c r="AR16" s="134"/>
      <c r="AS16" s="134"/>
      <c r="AT16" s="134"/>
      <c r="AU16" s="134"/>
      <c r="AV16" s="134"/>
      <c r="AW16" s="134"/>
      <c r="AX16" s="134"/>
      <c r="AY16" s="134"/>
      <c r="AZ16" s="134"/>
      <c r="BA16" s="134"/>
      <c r="BB16" s="134"/>
    </row>
    <row r="17" ht="45.75" customHeight="1">
      <c r="A17" s="6"/>
      <c r="B17" s="135"/>
      <c r="C17" s="135"/>
      <c r="D17" s="135"/>
      <c r="E17" s="135"/>
      <c r="F17" s="78" t="s">
        <v>136</v>
      </c>
      <c r="G17" s="78" t="s">
        <v>137</v>
      </c>
      <c r="H17" s="78" t="s">
        <v>136</v>
      </c>
      <c r="I17" s="78" t="s">
        <v>137</v>
      </c>
      <c r="J17" s="78" t="s">
        <v>136</v>
      </c>
      <c r="K17" s="78" t="s">
        <v>137</v>
      </c>
      <c r="L17" s="78" t="s">
        <v>136</v>
      </c>
      <c r="M17" s="78" t="s">
        <v>137</v>
      </c>
      <c r="N17" s="78" t="s">
        <v>136</v>
      </c>
      <c r="O17" s="78" t="s">
        <v>137</v>
      </c>
      <c r="P17" s="6"/>
      <c r="Q17" s="135"/>
      <c r="R17" s="135"/>
      <c r="S17" s="135"/>
      <c r="T17" s="76" t="s">
        <v>128</v>
      </c>
      <c r="U17" s="76" t="s">
        <v>129</v>
      </c>
      <c r="V17" s="76" t="s">
        <v>130</v>
      </c>
      <c r="W17" s="76" t="s">
        <v>131</v>
      </c>
      <c r="X17" s="76" t="s">
        <v>132</v>
      </c>
      <c r="Y17" s="82"/>
      <c r="Z17" s="66"/>
      <c r="AA17" s="135"/>
      <c r="AB17" s="76" t="s">
        <v>128</v>
      </c>
      <c r="AC17" s="76" t="s">
        <v>129</v>
      </c>
      <c r="AD17" s="76" t="s">
        <v>130</v>
      </c>
      <c r="AE17" s="76" t="s">
        <v>131</v>
      </c>
      <c r="AF17" s="76" t="s">
        <v>132</v>
      </c>
      <c r="AG17" s="82"/>
      <c r="AH17" s="66"/>
      <c r="AI17" s="134"/>
      <c r="AJ17" s="134"/>
      <c r="AK17" s="134"/>
      <c r="AL17" s="134"/>
      <c r="AM17" s="134"/>
      <c r="AN17" s="134"/>
      <c r="AO17" s="134"/>
      <c r="AP17" s="134"/>
      <c r="AQ17" s="134"/>
      <c r="AR17" s="134"/>
      <c r="AS17" s="134"/>
      <c r="AT17" s="134"/>
      <c r="AU17" s="134"/>
      <c r="AV17" s="134"/>
      <c r="AW17" s="134"/>
      <c r="AX17" s="134"/>
      <c r="AY17" s="134"/>
      <c r="AZ17" s="134"/>
      <c r="BA17" s="134"/>
      <c r="BB17" s="134"/>
    </row>
    <row r="18">
      <c r="A18" s="6" t="s">
        <v>247</v>
      </c>
      <c r="B18" s="6"/>
      <c r="C18" s="6"/>
      <c r="D18" s="6"/>
      <c r="E18" s="135"/>
      <c r="F18" s="6"/>
      <c r="G18" s="6"/>
      <c r="H18" s="6"/>
      <c r="I18" s="6"/>
      <c r="J18" s="6"/>
      <c r="K18" s="6"/>
      <c r="L18" s="6"/>
      <c r="M18" s="6"/>
      <c r="N18" s="6"/>
      <c r="O18" s="6"/>
      <c r="P18" s="6"/>
      <c r="Q18" s="6"/>
      <c r="R18" s="6"/>
      <c r="S18" s="6"/>
      <c r="T18" s="6"/>
      <c r="U18" s="6"/>
      <c r="V18" s="6"/>
      <c r="W18" s="6"/>
      <c r="X18" s="6"/>
      <c r="Y18" s="6"/>
      <c r="Z18" s="6"/>
      <c r="AA18" s="134"/>
      <c r="AB18" s="6"/>
      <c r="AC18" s="6"/>
      <c r="AD18" s="6"/>
      <c r="AE18" s="6"/>
      <c r="AF18" s="6"/>
      <c r="AG18" s="6"/>
      <c r="AH18" s="6"/>
      <c r="AI18" s="134"/>
      <c r="AJ18" s="134"/>
      <c r="AK18" s="134"/>
      <c r="AL18" s="134"/>
      <c r="AM18" s="134"/>
      <c r="AN18" s="134"/>
      <c r="AO18" s="134"/>
      <c r="AP18" s="134"/>
      <c r="AQ18" s="134"/>
      <c r="AR18" s="134"/>
      <c r="AS18" s="134"/>
      <c r="AT18" s="134"/>
      <c r="AU18" s="134"/>
      <c r="AV18" s="134"/>
      <c r="AW18" s="134"/>
      <c r="AX18" s="134"/>
      <c r="AY18" s="134"/>
      <c r="AZ18" s="134"/>
      <c r="BA18" s="134"/>
      <c r="BB18" s="134"/>
    </row>
    <row r="19" ht="15.75" customHeight="1">
      <c r="A19" s="140" t="s">
        <v>248</v>
      </c>
      <c r="B19" s="141" t="s">
        <v>249</v>
      </c>
      <c r="C19" s="142"/>
      <c r="D19" s="143" t="s">
        <v>139</v>
      </c>
      <c r="E19" s="135"/>
      <c r="F19" s="144"/>
      <c r="G19" s="144"/>
      <c r="H19" s="145"/>
      <c r="I19" s="145"/>
      <c r="J19" s="146"/>
      <c r="K19" s="146"/>
      <c r="L19" s="147"/>
      <c r="M19" s="147"/>
      <c r="N19" s="148"/>
      <c r="O19" s="148"/>
      <c r="P19" s="6"/>
      <c r="Q19" s="149">
        <v>288.9204025</v>
      </c>
      <c r="R19" s="97" t="s">
        <v>250</v>
      </c>
      <c r="S19" s="86"/>
      <c r="T19" s="150">
        <v>0.0</v>
      </c>
      <c r="U19" s="150">
        <v>0.0</v>
      </c>
      <c r="V19" s="150">
        <v>0.0</v>
      </c>
      <c r="W19" s="150">
        <v>0.0</v>
      </c>
      <c r="X19" s="150">
        <v>0.0</v>
      </c>
      <c r="Y19" s="151">
        <v>0.0</v>
      </c>
      <c r="Z19" s="101" t="s">
        <v>251</v>
      </c>
      <c r="AA19" s="152"/>
      <c r="AB19" s="150">
        <v>0.0</v>
      </c>
      <c r="AC19" s="150">
        <v>0.0</v>
      </c>
      <c r="AD19" s="150">
        <v>0.0</v>
      </c>
      <c r="AE19" s="150">
        <v>0.0</v>
      </c>
      <c r="AF19" s="150">
        <v>0.0</v>
      </c>
      <c r="AG19" s="151">
        <v>0.0</v>
      </c>
      <c r="AH19" s="153" t="s">
        <v>252</v>
      </c>
      <c r="AI19" s="134"/>
      <c r="AJ19" s="134"/>
      <c r="AK19" s="134"/>
      <c r="AL19" s="134"/>
      <c r="AM19" s="134"/>
      <c r="AN19" s="134"/>
      <c r="AO19" s="134"/>
      <c r="AP19" s="134"/>
      <c r="AQ19" s="134"/>
      <c r="AR19" s="134"/>
      <c r="AS19" s="134"/>
      <c r="AT19" s="134"/>
      <c r="AU19" s="134"/>
      <c r="AV19" s="134"/>
      <c r="AW19" s="134"/>
      <c r="AX19" s="134"/>
      <c r="AY19" s="134"/>
      <c r="AZ19" s="134"/>
      <c r="BA19" s="134"/>
      <c r="BB19" s="134"/>
    </row>
    <row r="20" ht="15.75" customHeight="1">
      <c r="A20" s="20"/>
      <c r="B20" s="141" t="s">
        <v>253</v>
      </c>
      <c r="C20" s="142"/>
      <c r="D20" s="143" t="s">
        <v>139</v>
      </c>
      <c r="E20" s="135"/>
      <c r="F20" s="144"/>
      <c r="G20" s="144"/>
      <c r="H20" s="145"/>
      <c r="I20" s="145"/>
      <c r="J20" s="146"/>
      <c r="K20" s="146"/>
      <c r="L20" s="147"/>
      <c r="M20" s="147"/>
      <c r="N20" s="148"/>
      <c r="O20" s="148"/>
      <c r="P20" s="6"/>
      <c r="Q20" s="149">
        <v>2241.247901</v>
      </c>
      <c r="R20" s="97" t="s">
        <v>254</v>
      </c>
      <c r="S20" s="86"/>
      <c r="T20" s="150">
        <v>0.0</v>
      </c>
      <c r="U20" s="150">
        <v>0.0</v>
      </c>
      <c r="V20" s="150">
        <v>0.0</v>
      </c>
      <c r="W20" s="150">
        <v>0.0</v>
      </c>
      <c r="X20" s="150">
        <v>0.0</v>
      </c>
      <c r="Y20" s="151">
        <v>0.0</v>
      </c>
      <c r="Z20" s="101" t="s">
        <v>255</v>
      </c>
      <c r="AA20" s="152"/>
      <c r="AB20" s="150">
        <v>0.0</v>
      </c>
      <c r="AC20" s="150">
        <v>0.0</v>
      </c>
      <c r="AD20" s="150">
        <v>0.0</v>
      </c>
      <c r="AE20" s="150">
        <v>0.0</v>
      </c>
      <c r="AF20" s="150">
        <v>0.0</v>
      </c>
      <c r="AG20" s="151">
        <v>0.0</v>
      </c>
      <c r="AH20" s="153" t="s">
        <v>256</v>
      </c>
      <c r="AI20" s="134"/>
      <c r="AJ20" s="134"/>
      <c r="AK20" s="134"/>
      <c r="AL20" s="134"/>
      <c r="AM20" s="134"/>
      <c r="AN20" s="134"/>
      <c r="AO20" s="134"/>
      <c r="AP20" s="134"/>
      <c r="AQ20" s="134"/>
      <c r="AR20" s="134"/>
      <c r="AS20" s="134"/>
      <c r="AT20" s="134"/>
      <c r="AU20" s="134"/>
      <c r="AV20" s="134"/>
      <c r="AW20" s="134"/>
      <c r="AX20" s="134"/>
      <c r="AY20" s="134"/>
      <c r="AZ20" s="134"/>
      <c r="BA20" s="134"/>
      <c r="BB20" s="134"/>
    </row>
    <row r="21" ht="15.75" customHeight="1">
      <c r="A21" s="20"/>
      <c r="B21" s="141" t="s">
        <v>257</v>
      </c>
      <c r="C21" s="142"/>
      <c r="D21" s="143" t="s">
        <v>139</v>
      </c>
      <c r="E21" s="135"/>
      <c r="F21" s="144"/>
      <c r="G21" s="144"/>
      <c r="H21" s="145"/>
      <c r="I21" s="145"/>
      <c r="J21" s="146"/>
      <c r="K21" s="146"/>
      <c r="L21" s="147"/>
      <c r="M21" s="147"/>
      <c r="N21" s="148"/>
      <c r="O21" s="148"/>
      <c r="P21" s="6"/>
      <c r="Q21" s="149">
        <v>3712.749757</v>
      </c>
      <c r="R21" s="97" t="s">
        <v>258</v>
      </c>
      <c r="S21" s="86"/>
      <c r="T21" s="150">
        <v>0.0</v>
      </c>
      <c r="U21" s="150">
        <v>0.0</v>
      </c>
      <c r="V21" s="150">
        <v>0.0</v>
      </c>
      <c r="W21" s="150">
        <v>0.0</v>
      </c>
      <c r="X21" s="150">
        <v>0.0</v>
      </c>
      <c r="Y21" s="151">
        <v>0.0</v>
      </c>
      <c r="Z21" s="101" t="s">
        <v>259</v>
      </c>
      <c r="AA21" s="152"/>
      <c r="AB21" s="150">
        <v>0.0</v>
      </c>
      <c r="AC21" s="150">
        <v>0.0</v>
      </c>
      <c r="AD21" s="150">
        <v>0.0</v>
      </c>
      <c r="AE21" s="150">
        <v>0.0</v>
      </c>
      <c r="AF21" s="150">
        <v>0.0</v>
      </c>
      <c r="AG21" s="151">
        <v>0.0</v>
      </c>
      <c r="AH21" s="153" t="s">
        <v>260</v>
      </c>
      <c r="AI21" s="134"/>
      <c r="AJ21" s="134"/>
      <c r="AK21" s="134"/>
      <c r="AL21" s="134"/>
      <c r="AM21" s="134"/>
      <c r="AN21" s="134"/>
      <c r="AO21" s="134"/>
      <c r="AP21" s="134"/>
      <c r="AQ21" s="134"/>
      <c r="AR21" s="134"/>
      <c r="AS21" s="134"/>
      <c r="AT21" s="134"/>
      <c r="AU21" s="134"/>
      <c r="AV21" s="134"/>
      <c r="AW21" s="134"/>
      <c r="AX21" s="134"/>
      <c r="AY21" s="134"/>
      <c r="AZ21" s="134"/>
      <c r="BA21" s="134"/>
      <c r="BB21" s="134"/>
    </row>
    <row r="22" ht="15.75" customHeight="1">
      <c r="A22" s="20"/>
      <c r="B22" s="141" t="s">
        <v>261</v>
      </c>
      <c r="C22" s="142"/>
      <c r="D22" s="143" t="s">
        <v>262</v>
      </c>
      <c r="E22" s="135"/>
      <c r="F22" s="144"/>
      <c r="G22" s="144"/>
      <c r="H22" s="145"/>
      <c r="I22" s="145"/>
      <c r="J22" s="146"/>
      <c r="K22" s="146"/>
      <c r="L22" s="147"/>
      <c r="M22" s="147"/>
      <c r="N22" s="148"/>
      <c r="O22" s="148"/>
      <c r="P22" s="6"/>
      <c r="Q22" s="149">
        <v>512.9758475</v>
      </c>
      <c r="R22" s="97" t="s">
        <v>263</v>
      </c>
      <c r="S22" s="86"/>
      <c r="T22" s="150">
        <v>0.0</v>
      </c>
      <c r="U22" s="150">
        <v>0.0</v>
      </c>
      <c r="V22" s="150">
        <v>0.0</v>
      </c>
      <c r="W22" s="150">
        <v>0.0</v>
      </c>
      <c r="X22" s="150">
        <v>0.0</v>
      </c>
      <c r="Y22" s="151">
        <v>0.0</v>
      </c>
      <c r="Z22" s="101" t="s">
        <v>264</v>
      </c>
      <c r="AA22" s="152"/>
      <c r="AB22" s="150">
        <v>0.0</v>
      </c>
      <c r="AC22" s="150">
        <v>0.0</v>
      </c>
      <c r="AD22" s="150">
        <v>0.0</v>
      </c>
      <c r="AE22" s="150">
        <v>0.0</v>
      </c>
      <c r="AF22" s="150">
        <v>0.0</v>
      </c>
      <c r="AG22" s="151">
        <v>0.0</v>
      </c>
      <c r="AH22" s="153" t="s">
        <v>265</v>
      </c>
      <c r="AI22" s="134"/>
      <c r="AJ22" s="134"/>
      <c r="AK22" s="134"/>
      <c r="AL22" s="134"/>
      <c r="AM22" s="134"/>
      <c r="AN22" s="134"/>
      <c r="AO22" s="134"/>
      <c r="AP22" s="134"/>
      <c r="AQ22" s="134"/>
      <c r="AR22" s="134"/>
      <c r="AS22" s="134"/>
      <c r="AT22" s="134"/>
      <c r="AU22" s="134"/>
      <c r="AV22" s="134"/>
      <c r="AW22" s="134"/>
      <c r="AX22" s="134"/>
      <c r="AY22" s="134"/>
      <c r="AZ22" s="134"/>
      <c r="BA22" s="134"/>
      <c r="BB22" s="134"/>
    </row>
    <row r="23" ht="15.75" customHeight="1">
      <c r="A23" s="20"/>
      <c r="B23" s="141" t="s">
        <v>266</v>
      </c>
      <c r="C23" s="142"/>
      <c r="D23" s="143" t="s">
        <v>139</v>
      </c>
      <c r="E23" s="135"/>
      <c r="F23" s="154"/>
      <c r="G23" s="154"/>
      <c r="H23" s="155"/>
      <c r="I23" s="155"/>
      <c r="J23" s="156"/>
      <c r="K23" s="156"/>
      <c r="L23" s="157"/>
      <c r="M23" s="157"/>
      <c r="N23" s="158"/>
      <c r="O23" s="158"/>
      <c r="P23" s="6"/>
      <c r="Q23" s="149">
        <v>6309.538268</v>
      </c>
      <c r="R23" s="97" t="s">
        <v>267</v>
      </c>
      <c r="S23" s="86"/>
      <c r="T23" s="150">
        <v>0.0</v>
      </c>
      <c r="U23" s="150">
        <v>0.0</v>
      </c>
      <c r="V23" s="150">
        <v>0.0</v>
      </c>
      <c r="W23" s="150">
        <v>0.0</v>
      </c>
      <c r="X23" s="150">
        <v>0.0</v>
      </c>
      <c r="Y23" s="151">
        <v>0.0</v>
      </c>
      <c r="Z23" s="101" t="s">
        <v>268</v>
      </c>
      <c r="AA23" s="152"/>
      <c r="AB23" s="150">
        <v>0.0</v>
      </c>
      <c r="AC23" s="150">
        <v>0.0</v>
      </c>
      <c r="AD23" s="150">
        <v>0.0</v>
      </c>
      <c r="AE23" s="150">
        <v>0.0</v>
      </c>
      <c r="AF23" s="150">
        <v>0.0</v>
      </c>
      <c r="AG23" s="151">
        <v>0.0</v>
      </c>
      <c r="AH23" s="153" t="s">
        <v>269</v>
      </c>
      <c r="AI23" s="134"/>
      <c r="AJ23" s="134"/>
      <c r="AK23" s="134"/>
      <c r="AL23" s="134"/>
      <c r="AM23" s="134"/>
      <c r="AN23" s="134"/>
      <c r="AO23" s="134"/>
      <c r="AP23" s="134"/>
      <c r="AQ23" s="134"/>
      <c r="AR23" s="134"/>
      <c r="AS23" s="134"/>
      <c r="AT23" s="134"/>
      <c r="AU23" s="134"/>
      <c r="AV23" s="134"/>
      <c r="AW23" s="134"/>
      <c r="AX23" s="134"/>
      <c r="AY23" s="134"/>
      <c r="AZ23" s="134"/>
      <c r="BA23" s="134"/>
      <c r="BB23" s="134"/>
    </row>
    <row r="24" ht="15.75" customHeight="1">
      <c r="A24" s="20"/>
      <c r="B24" s="141" t="s">
        <v>270</v>
      </c>
      <c r="C24" s="142"/>
      <c r="D24" s="143" t="s">
        <v>139</v>
      </c>
      <c r="E24" s="135"/>
      <c r="F24" s="144"/>
      <c r="G24" s="144"/>
      <c r="H24" s="145"/>
      <c r="I24" s="145"/>
      <c r="J24" s="146"/>
      <c r="K24" s="146"/>
      <c r="L24" s="147"/>
      <c r="M24" s="147"/>
      <c r="N24" s="148"/>
      <c r="O24" s="148"/>
      <c r="P24" s="6"/>
      <c r="Q24" s="149">
        <v>1599.549969</v>
      </c>
      <c r="R24" s="97" t="s">
        <v>271</v>
      </c>
      <c r="S24" s="159"/>
      <c r="T24" s="150">
        <v>0.0</v>
      </c>
      <c r="U24" s="150">
        <v>0.0</v>
      </c>
      <c r="V24" s="150">
        <v>0.0</v>
      </c>
      <c r="W24" s="150">
        <v>0.0</v>
      </c>
      <c r="X24" s="150">
        <v>0.0</v>
      </c>
      <c r="Y24" s="151">
        <v>0.0</v>
      </c>
      <c r="Z24" s="101" t="s">
        <v>272</v>
      </c>
      <c r="AA24" s="152"/>
      <c r="AB24" s="150">
        <v>0.0</v>
      </c>
      <c r="AC24" s="150">
        <v>0.0</v>
      </c>
      <c r="AD24" s="150">
        <v>0.0</v>
      </c>
      <c r="AE24" s="150">
        <v>0.0</v>
      </c>
      <c r="AF24" s="150">
        <v>0.0</v>
      </c>
      <c r="AG24" s="151">
        <v>0.0</v>
      </c>
      <c r="AH24" s="153" t="s">
        <v>273</v>
      </c>
      <c r="AI24" s="134"/>
      <c r="AJ24" s="134"/>
      <c r="AK24" s="134"/>
      <c r="AL24" s="134"/>
      <c r="AM24" s="134"/>
      <c r="AN24" s="134"/>
      <c r="AO24" s="134"/>
      <c r="AP24" s="134"/>
      <c r="AQ24" s="134"/>
      <c r="AR24" s="134"/>
      <c r="AS24" s="134"/>
      <c r="AT24" s="134"/>
      <c r="AU24" s="134"/>
      <c r="AV24" s="134"/>
      <c r="AW24" s="134"/>
      <c r="AX24" s="134"/>
      <c r="AY24" s="134"/>
      <c r="AZ24" s="134"/>
      <c r="BA24" s="134"/>
      <c r="BB24" s="134"/>
    </row>
    <row r="25" ht="15.75" customHeight="1">
      <c r="A25" s="20"/>
      <c r="B25" s="141" t="s">
        <v>274</v>
      </c>
      <c r="C25" s="142"/>
      <c r="D25" s="160" t="s">
        <v>275</v>
      </c>
      <c r="E25" s="135"/>
      <c r="F25" s="161"/>
      <c r="G25" s="162"/>
      <c r="H25" s="163"/>
      <c r="I25" s="163"/>
      <c r="J25" s="164"/>
      <c r="K25" s="164"/>
      <c r="L25" s="165"/>
      <c r="M25" s="165"/>
      <c r="N25" s="166"/>
      <c r="O25" s="166"/>
      <c r="P25" s="6"/>
      <c r="Q25" s="149">
        <v>432.3696674</v>
      </c>
      <c r="R25" s="97" t="s">
        <v>276</v>
      </c>
      <c r="S25" s="86"/>
      <c r="T25" s="150">
        <v>0.0</v>
      </c>
      <c r="U25" s="150">
        <v>0.0</v>
      </c>
      <c r="V25" s="150">
        <v>0.0</v>
      </c>
      <c r="W25" s="150">
        <v>0.0</v>
      </c>
      <c r="X25" s="150">
        <v>0.0</v>
      </c>
      <c r="Y25" s="151">
        <v>0.0</v>
      </c>
      <c r="Z25" s="101" t="s">
        <v>277</v>
      </c>
      <c r="AA25" s="152"/>
      <c r="AB25" s="150">
        <v>0.0</v>
      </c>
      <c r="AC25" s="150">
        <v>0.0</v>
      </c>
      <c r="AD25" s="150">
        <v>0.0</v>
      </c>
      <c r="AE25" s="150">
        <v>0.0</v>
      </c>
      <c r="AF25" s="150">
        <v>0.0</v>
      </c>
      <c r="AG25" s="151">
        <v>0.0</v>
      </c>
      <c r="AH25" s="153" t="s">
        <v>278</v>
      </c>
      <c r="AI25" s="134"/>
      <c r="AJ25" s="134"/>
      <c r="AK25" s="134"/>
      <c r="AL25" s="134"/>
      <c r="AM25" s="134"/>
      <c r="AN25" s="134"/>
      <c r="AO25" s="134"/>
      <c r="AP25" s="134"/>
      <c r="AQ25" s="134"/>
      <c r="AR25" s="134"/>
      <c r="AS25" s="134"/>
      <c r="AT25" s="134"/>
      <c r="AU25" s="134"/>
      <c r="AV25" s="134"/>
      <c r="AW25" s="134"/>
      <c r="AX25" s="134"/>
      <c r="AY25" s="134"/>
      <c r="AZ25" s="134"/>
      <c r="BA25" s="134"/>
      <c r="BB25" s="134"/>
    </row>
    <row r="26" ht="15.75" customHeight="1">
      <c r="A26" s="20"/>
      <c r="B26" s="141" t="s">
        <v>279</v>
      </c>
      <c r="C26" s="142"/>
      <c r="D26" s="167" t="s">
        <v>280</v>
      </c>
      <c r="E26" s="135"/>
      <c r="F26" s="161"/>
      <c r="G26" s="162"/>
      <c r="H26" s="163"/>
      <c r="I26" s="163"/>
      <c r="J26" s="164"/>
      <c r="K26" s="164"/>
      <c r="L26" s="165"/>
      <c r="M26" s="165"/>
      <c r="N26" s="166"/>
      <c r="O26" s="166"/>
      <c r="P26" s="6"/>
      <c r="Q26" s="149">
        <v>25292.25391</v>
      </c>
      <c r="R26" s="97" t="s">
        <v>281</v>
      </c>
      <c r="S26" s="86"/>
      <c r="T26" s="150">
        <v>0.0</v>
      </c>
      <c r="U26" s="150">
        <v>0.0</v>
      </c>
      <c r="V26" s="150">
        <v>0.0</v>
      </c>
      <c r="W26" s="150">
        <v>0.0</v>
      </c>
      <c r="X26" s="150">
        <v>0.0</v>
      </c>
      <c r="Y26" s="151">
        <v>0.0</v>
      </c>
      <c r="Z26" s="101" t="s">
        <v>282</v>
      </c>
      <c r="AA26" s="152"/>
      <c r="AB26" s="150">
        <v>0.0</v>
      </c>
      <c r="AC26" s="150">
        <v>0.0</v>
      </c>
      <c r="AD26" s="150">
        <v>0.0</v>
      </c>
      <c r="AE26" s="150">
        <v>0.0</v>
      </c>
      <c r="AF26" s="150">
        <v>0.0</v>
      </c>
      <c r="AG26" s="151">
        <v>0.0</v>
      </c>
      <c r="AH26" s="153" t="s">
        <v>283</v>
      </c>
      <c r="AI26" s="134"/>
      <c r="AJ26" s="134"/>
      <c r="AK26" s="134"/>
      <c r="AL26" s="134"/>
      <c r="AM26" s="134"/>
      <c r="AN26" s="134"/>
      <c r="AO26" s="134"/>
      <c r="AP26" s="134"/>
      <c r="AQ26" s="134"/>
      <c r="AR26" s="134"/>
      <c r="AS26" s="134"/>
      <c r="AT26" s="134"/>
      <c r="AU26" s="134"/>
      <c r="AV26" s="134"/>
      <c r="AW26" s="134"/>
      <c r="AX26" s="134"/>
      <c r="AY26" s="134"/>
      <c r="AZ26" s="134"/>
      <c r="BA26" s="134"/>
      <c r="BB26" s="134"/>
    </row>
    <row r="27" ht="15.75" customHeight="1">
      <c r="A27" s="20"/>
      <c r="B27" s="141" t="s">
        <v>284</v>
      </c>
      <c r="C27" s="142"/>
      <c r="D27" s="167" t="s">
        <v>285</v>
      </c>
      <c r="E27" s="135"/>
      <c r="F27" s="144"/>
      <c r="G27" s="144"/>
      <c r="H27" s="145"/>
      <c r="I27" s="145"/>
      <c r="J27" s="146"/>
      <c r="K27" s="146"/>
      <c r="L27" s="147"/>
      <c r="M27" s="147"/>
      <c r="N27" s="148"/>
      <c r="O27" s="148"/>
      <c r="P27" s="6"/>
      <c r="Q27" s="149">
        <v>86.26</v>
      </c>
      <c r="R27" s="97" t="s">
        <v>286</v>
      </c>
      <c r="S27" s="86"/>
      <c r="T27" s="150">
        <v>0.0</v>
      </c>
      <c r="U27" s="150">
        <v>0.0</v>
      </c>
      <c r="V27" s="150">
        <v>0.0</v>
      </c>
      <c r="W27" s="150">
        <v>0.0</v>
      </c>
      <c r="X27" s="150">
        <v>0.0</v>
      </c>
      <c r="Y27" s="151">
        <v>0.0</v>
      </c>
      <c r="Z27" s="101" t="s">
        <v>287</v>
      </c>
      <c r="AA27" s="152"/>
      <c r="AB27" s="150">
        <v>0.0</v>
      </c>
      <c r="AC27" s="150">
        <v>0.0</v>
      </c>
      <c r="AD27" s="150">
        <v>0.0</v>
      </c>
      <c r="AE27" s="150">
        <v>0.0</v>
      </c>
      <c r="AF27" s="150">
        <v>0.0</v>
      </c>
      <c r="AG27" s="151">
        <v>0.0</v>
      </c>
      <c r="AH27" s="153" t="s">
        <v>288</v>
      </c>
      <c r="AI27" s="134"/>
      <c r="AJ27" s="134"/>
      <c r="AK27" s="134"/>
      <c r="AL27" s="134"/>
      <c r="AM27" s="134"/>
      <c r="AN27" s="134"/>
      <c r="AO27" s="134"/>
      <c r="AP27" s="134"/>
      <c r="AQ27" s="134"/>
      <c r="AR27" s="134"/>
      <c r="AS27" s="134"/>
      <c r="AT27" s="134"/>
      <c r="AU27" s="134"/>
      <c r="AV27" s="134"/>
      <c r="AW27" s="134"/>
      <c r="AX27" s="134"/>
      <c r="AY27" s="134"/>
      <c r="AZ27" s="134"/>
      <c r="BA27" s="134"/>
      <c r="BB27" s="134"/>
    </row>
    <row r="28" ht="15.75" customHeight="1">
      <c r="A28" s="20"/>
      <c r="B28" s="141" t="s">
        <v>289</v>
      </c>
      <c r="C28" s="142"/>
      <c r="D28" s="143" t="s">
        <v>139</v>
      </c>
      <c r="E28" s="135"/>
      <c r="F28" s="144"/>
      <c r="G28" s="144"/>
      <c r="H28" s="145"/>
      <c r="I28" s="145"/>
      <c r="J28" s="146"/>
      <c r="K28" s="146"/>
      <c r="L28" s="147"/>
      <c r="M28" s="147"/>
      <c r="N28" s="148"/>
      <c r="O28" s="148"/>
      <c r="P28" s="6"/>
      <c r="Q28" s="149">
        <v>1243.68336</v>
      </c>
      <c r="R28" s="97" t="s">
        <v>290</v>
      </c>
      <c r="S28" s="86"/>
      <c r="T28" s="150">
        <v>0.0</v>
      </c>
      <c r="U28" s="150">
        <v>0.0</v>
      </c>
      <c r="V28" s="150">
        <v>0.0</v>
      </c>
      <c r="W28" s="150">
        <v>0.0</v>
      </c>
      <c r="X28" s="150">
        <v>0.0</v>
      </c>
      <c r="Y28" s="151">
        <v>0.0</v>
      </c>
      <c r="Z28" s="101" t="s">
        <v>291</v>
      </c>
      <c r="AA28" s="152"/>
      <c r="AB28" s="150">
        <v>0.0</v>
      </c>
      <c r="AC28" s="150">
        <v>0.0</v>
      </c>
      <c r="AD28" s="150">
        <v>0.0</v>
      </c>
      <c r="AE28" s="150">
        <v>0.0</v>
      </c>
      <c r="AF28" s="150">
        <v>0.0</v>
      </c>
      <c r="AG28" s="151">
        <v>0.0</v>
      </c>
      <c r="AH28" s="153" t="s">
        <v>292</v>
      </c>
      <c r="AI28" s="134"/>
      <c r="AJ28" s="134"/>
      <c r="AK28" s="134"/>
      <c r="AL28" s="134"/>
      <c r="AM28" s="134"/>
      <c r="AN28" s="134"/>
      <c r="AO28" s="134"/>
      <c r="AP28" s="134"/>
      <c r="AQ28" s="134"/>
      <c r="AR28" s="134"/>
      <c r="AS28" s="134"/>
      <c r="AT28" s="134"/>
      <c r="AU28" s="134"/>
      <c r="AV28" s="134"/>
      <c r="AW28" s="134"/>
      <c r="AX28" s="134"/>
      <c r="AY28" s="134"/>
      <c r="AZ28" s="134"/>
      <c r="BA28" s="134"/>
      <c r="BB28" s="134"/>
    </row>
    <row r="29" ht="15.75" customHeight="1">
      <c r="A29" s="20"/>
      <c r="B29" s="141" t="s">
        <v>293</v>
      </c>
      <c r="C29" s="142"/>
      <c r="D29" s="143" t="s">
        <v>139</v>
      </c>
      <c r="E29" s="135"/>
      <c r="F29" s="144"/>
      <c r="G29" s="144"/>
      <c r="H29" s="145"/>
      <c r="I29" s="145"/>
      <c r="J29" s="146"/>
      <c r="K29" s="146"/>
      <c r="L29" s="147"/>
      <c r="M29" s="147"/>
      <c r="N29" s="148"/>
      <c r="O29" s="148"/>
      <c r="P29" s="6"/>
      <c r="Q29" s="149">
        <v>1385.511708</v>
      </c>
      <c r="R29" s="97" t="s">
        <v>294</v>
      </c>
      <c r="S29" s="86"/>
      <c r="T29" s="150">
        <v>0.0</v>
      </c>
      <c r="U29" s="150">
        <v>0.0</v>
      </c>
      <c r="V29" s="150">
        <v>0.0</v>
      </c>
      <c r="W29" s="150">
        <v>0.0</v>
      </c>
      <c r="X29" s="150">
        <v>0.0</v>
      </c>
      <c r="Y29" s="151">
        <v>0.0</v>
      </c>
      <c r="Z29" s="101" t="s">
        <v>295</v>
      </c>
      <c r="AA29" s="152"/>
      <c r="AB29" s="150">
        <v>0.0</v>
      </c>
      <c r="AC29" s="150">
        <v>0.0</v>
      </c>
      <c r="AD29" s="150">
        <v>0.0</v>
      </c>
      <c r="AE29" s="150">
        <v>0.0</v>
      </c>
      <c r="AF29" s="150">
        <v>0.0</v>
      </c>
      <c r="AG29" s="151">
        <v>0.0</v>
      </c>
      <c r="AH29" s="153" t="s">
        <v>296</v>
      </c>
      <c r="AI29" s="134"/>
      <c r="AJ29" s="134"/>
      <c r="AK29" s="134"/>
      <c r="AL29" s="134"/>
      <c r="AM29" s="134"/>
      <c r="AN29" s="134"/>
      <c r="AO29" s="134"/>
      <c r="AP29" s="134"/>
      <c r="AQ29" s="134"/>
      <c r="AR29" s="134"/>
      <c r="AS29" s="134"/>
      <c r="AT29" s="134"/>
      <c r="AU29" s="134"/>
      <c r="AV29" s="134"/>
      <c r="AW29" s="134"/>
      <c r="AX29" s="134"/>
      <c r="AY29" s="134"/>
      <c r="AZ29" s="134"/>
      <c r="BA29" s="134"/>
      <c r="BB29" s="134"/>
    </row>
    <row r="30" ht="15.75" customHeight="1">
      <c r="A30" s="20"/>
      <c r="B30" s="168" t="s">
        <v>297</v>
      </c>
      <c r="C30" s="55"/>
      <c r="D30" s="90" t="s">
        <v>139</v>
      </c>
      <c r="E30" s="135"/>
      <c r="F30" s="91"/>
      <c r="G30" s="91"/>
      <c r="H30" s="92"/>
      <c r="I30" s="92"/>
      <c r="J30" s="93"/>
      <c r="K30" s="93"/>
      <c r="L30" s="94"/>
      <c r="M30" s="94"/>
      <c r="N30" s="95"/>
      <c r="O30" s="95"/>
      <c r="P30" s="6"/>
      <c r="Q30" s="149">
        <v>6559.025539</v>
      </c>
      <c r="R30" s="97" t="s">
        <v>298</v>
      </c>
      <c r="S30" s="86"/>
      <c r="T30" s="150">
        <v>0.0</v>
      </c>
      <c r="U30" s="150">
        <v>0.0</v>
      </c>
      <c r="V30" s="150">
        <v>0.0</v>
      </c>
      <c r="W30" s="150">
        <v>0.0</v>
      </c>
      <c r="X30" s="150">
        <v>0.0</v>
      </c>
      <c r="Y30" s="151">
        <v>0.0</v>
      </c>
      <c r="Z30" s="101" t="s">
        <v>299</v>
      </c>
      <c r="AA30" s="152"/>
      <c r="AB30" s="150">
        <v>0.0</v>
      </c>
      <c r="AC30" s="150">
        <v>0.0</v>
      </c>
      <c r="AD30" s="150">
        <v>0.0</v>
      </c>
      <c r="AE30" s="150">
        <v>0.0</v>
      </c>
      <c r="AF30" s="150">
        <v>0.0</v>
      </c>
      <c r="AG30" s="151">
        <v>0.0</v>
      </c>
      <c r="AH30" s="153" t="s">
        <v>300</v>
      </c>
      <c r="AI30" s="134"/>
      <c r="AJ30" s="134"/>
      <c r="AK30" s="134"/>
      <c r="AL30" s="134"/>
      <c r="AM30" s="134"/>
      <c r="AN30" s="134"/>
      <c r="AO30" s="134"/>
      <c r="AP30" s="134"/>
      <c r="AQ30" s="134"/>
      <c r="AR30" s="134"/>
      <c r="AS30" s="134"/>
      <c r="AT30" s="134"/>
      <c r="AU30" s="134"/>
      <c r="AV30" s="134"/>
      <c r="AW30" s="134"/>
      <c r="AX30" s="134"/>
      <c r="AY30" s="134"/>
      <c r="AZ30" s="134"/>
      <c r="BA30" s="134"/>
      <c r="BB30" s="134"/>
    </row>
    <row r="31" ht="15.75" customHeight="1">
      <c r="A31" s="20"/>
      <c r="B31" s="168" t="s">
        <v>301</v>
      </c>
      <c r="C31" s="55"/>
      <c r="D31" s="90" t="s">
        <v>139</v>
      </c>
      <c r="E31" s="135"/>
      <c r="F31" s="91"/>
      <c r="G31" s="91"/>
      <c r="H31" s="92"/>
      <c r="I31" s="92"/>
      <c r="J31" s="93"/>
      <c r="K31" s="93"/>
      <c r="L31" s="94"/>
      <c r="M31" s="94"/>
      <c r="N31" s="95"/>
      <c r="O31" s="95"/>
      <c r="P31" s="6"/>
      <c r="Q31" s="149">
        <v>3075.9096</v>
      </c>
      <c r="R31" s="97" t="s">
        <v>302</v>
      </c>
      <c r="S31" s="86"/>
      <c r="T31" s="150">
        <v>0.0</v>
      </c>
      <c r="U31" s="150">
        <v>0.0</v>
      </c>
      <c r="V31" s="150">
        <v>0.0</v>
      </c>
      <c r="W31" s="150">
        <v>0.0</v>
      </c>
      <c r="X31" s="150">
        <v>0.0</v>
      </c>
      <c r="Y31" s="151">
        <v>0.0</v>
      </c>
      <c r="Z31" s="101" t="s">
        <v>303</v>
      </c>
      <c r="AA31" s="152"/>
      <c r="AB31" s="150">
        <v>0.0</v>
      </c>
      <c r="AC31" s="150">
        <v>0.0</v>
      </c>
      <c r="AD31" s="150">
        <v>0.0</v>
      </c>
      <c r="AE31" s="150">
        <v>0.0</v>
      </c>
      <c r="AF31" s="150">
        <v>0.0</v>
      </c>
      <c r="AG31" s="151">
        <v>0.0</v>
      </c>
      <c r="AH31" s="153" t="s">
        <v>304</v>
      </c>
      <c r="AI31" s="134"/>
      <c r="AJ31" s="134"/>
      <c r="AK31" s="134"/>
      <c r="AL31" s="134"/>
      <c r="AM31" s="134"/>
      <c r="AN31" s="134"/>
      <c r="AO31" s="134"/>
      <c r="AP31" s="134"/>
      <c r="AQ31" s="134"/>
      <c r="AR31" s="134"/>
      <c r="AS31" s="134"/>
      <c r="AT31" s="134"/>
      <c r="AU31" s="134"/>
      <c r="AV31" s="134"/>
      <c r="AW31" s="134"/>
      <c r="AX31" s="134"/>
      <c r="AY31" s="134"/>
      <c r="AZ31" s="134"/>
      <c r="BA31" s="134"/>
      <c r="BB31" s="134"/>
    </row>
    <row r="32" ht="15.75" customHeight="1">
      <c r="A32" s="20"/>
      <c r="B32" s="168" t="s">
        <v>305</v>
      </c>
      <c r="C32" s="55"/>
      <c r="D32" s="90" t="s">
        <v>139</v>
      </c>
      <c r="E32" s="135"/>
      <c r="F32" s="91"/>
      <c r="G32" s="91"/>
      <c r="H32" s="92"/>
      <c r="I32" s="92"/>
      <c r="J32" s="93"/>
      <c r="K32" s="93"/>
      <c r="L32" s="94"/>
      <c r="M32" s="94"/>
      <c r="N32" s="95"/>
      <c r="O32" s="95"/>
      <c r="P32" s="6"/>
      <c r="Q32" s="149">
        <v>5770.332139</v>
      </c>
      <c r="R32" s="97" t="s">
        <v>306</v>
      </c>
      <c r="S32" s="86"/>
      <c r="T32" s="150">
        <v>0.0</v>
      </c>
      <c r="U32" s="150">
        <v>0.0</v>
      </c>
      <c r="V32" s="150">
        <v>0.0</v>
      </c>
      <c r="W32" s="150">
        <v>0.0</v>
      </c>
      <c r="X32" s="150">
        <v>0.0</v>
      </c>
      <c r="Y32" s="151">
        <v>0.0</v>
      </c>
      <c r="Z32" s="101" t="s">
        <v>307</v>
      </c>
      <c r="AA32" s="152"/>
      <c r="AB32" s="150">
        <v>0.0</v>
      </c>
      <c r="AC32" s="150">
        <v>0.0</v>
      </c>
      <c r="AD32" s="150">
        <v>0.0</v>
      </c>
      <c r="AE32" s="150">
        <v>0.0</v>
      </c>
      <c r="AF32" s="150">
        <v>0.0</v>
      </c>
      <c r="AG32" s="151">
        <v>0.0</v>
      </c>
      <c r="AH32" s="153" t="s">
        <v>308</v>
      </c>
      <c r="AI32" s="134"/>
      <c r="AJ32" s="134"/>
      <c r="AK32" s="134"/>
      <c r="AL32" s="134"/>
      <c r="AM32" s="134"/>
      <c r="AN32" s="134"/>
      <c r="AO32" s="134"/>
      <c r="AP32" s="134"/>
      <c r="AQ32" s="134"/>
      <c r="AR32" s="134"/>
      <c r="AS32" s="134"/>
      <c r="AT32" s="134"/>
      <c r="AU32" s="134"/>
      <c r="AV32" s="134"/>
      <c r="AW32" s="134"/>
      <c r="AX32" s="134"/>
      <c r="AY32" s="134"/>
      <c r="AZ32" s="134"/>
      <c r="BA32" s="134"/>
      <c r="BB32" s="134"/>
    </row>
    <row r="33" ht="15.75" customHeight="1">
      <c r="A33" s="20"/>
      <c r="B33" s="168" t="s">
        <v>309</v>
      </c>
      <c r="C33" s="55"/>
      <c r="D33" s="90" t="s">
        <v>139</v>
      </c>
      <c r="E33" s="135"/>
      <c r="F33" s="91"/>
      <c r="G33" s="91"/>
      <c r="H33" s="92"/>
      <c r="I33" s="92"/>
      <c r="J33" s="93"/>
      <c r="K33" s="93"/>
      <c r="L33" s="94"/>
      <c r="M33" s="94"/>
      <c r="N33" s="95"/>
      <c r="O33" s="95"/>
      <c r="P33" s="6"/>
      <c r="Q33" s="149">
        <v>6810.0</v>
      </c>
      <c r="R33" s="97" t="s">
        <v>310</v>
      </c>
      <c r="S33" s="86"/>
      <c r="T33" s="150">
        <v>0.0</v>
      </c>
      <c r="U33" s="150">
        <v>0.0</v>
      </c>
      <c r="V33" s="150">
        <v>0.0</v>
      </c>
      <c r="W33" s="150">
        <v>0.0</v>
      </c>
      <c r="X33" s="150">
        <v>0.0</v>
      </c>
      <c r="Y33" s="151">
        <v>0.0</v>
      </c>
      <c r="Z33" s="101" t="s">
        <v>311</v>
      </c>
      <c r="AA33" s="152"/>
      <c r="AB33" s="150">
        <v>0.0</v>
      </c>
      <c r="AC33" s="150">
        <v>0.0</v>
      </c>
      <c r="AD33" s="150">
        <v>0.0</v>
      </c>
      <c r="AE33" s="150">
        <v>0.0</v>
      </c>
      <c r="AF33" s="150">
        <v>0.0</v>
      </c>
      <c r="AG33" s="151">
        <v>0.0</v>
      </c>
      <c r="AH33" s="153" t="s">
        <v>312</v>
      </c>
      <c r="AI33" s="134"/>
      <c r="AJ33" s="134"/>
      <c r="AK33" s="134"/>
      <c r="AL33" s="134"/>
      <c r="AM33" s="134"/>
      <c r="AN33" s="134"/>
      <c r="AO33" s="134"/>
      <c r="AP33" s="134"/>
      <c r="AQ33" s="134"/>
      <c r="AR33" s="134"/>
      <c r="AS33" s="134"/>
      <c r="AT33" s="134"/>
      <c r="AU33" s="134"/>
      <c r="AV33" s="134"/>
      <c r="AW33" s="134"/>
      <c r="AX33" s="134"/>
      <c r="AY33" s="134"/>
      <c r="AZ33" s="134"/>
      <c r="BA33" s="134"/>
      <c r="BB33" s="134"/>
    </row>
    <row r="34" ht="15.75" customHeight="1">
      <c r="A34" s="20"/>
      <c r="B34" s="168" t="s">
        <v>313</v>
      </c>
      <c r="C34" s="55"/>
      <c r="D34" s="90" t="s">
        <v>139</v>
      </c>
      <c r="E34" s="135"/>
      <c r="F34" s="91"/>
      <c r="G34" s="91"/>
      <c r="H34" s="92"/>
      <c r="I34" s="92"/>
      <c r="J34" s="93"/>
      <c r="K34" s="93"/>
      <c r="L34" s="94"/>
      <c r="M34" s="94"/>
      <c r="N34" s="95"/>
      <c r="O34" s="95"/>
      <c r="P34" s="6"/>
      <c r="Q34" s="149">
        <v>1045.863234</v>
      </c>
      <c r="R34" s="97" t="s">
        <v>314</v>
      </c>
      <c r="S34" s="86"/>
      <c r="T34" s="150">
        <v>0.0</v>
      </c>
      <c r="U34" s="150">
        <v>0.0</v>
      </c>
      <c r="V34" s="150">
        <v>0.0</v>
      </c>
      <c r="W34" s="150">
        <v>0.0</v>
      </c>
      <c r="X34" s="150">
        <v>0.0</v>
      </c>
      <c r="Y34" s="151">
        <v>0.0</v>
      </c>
      <c r="Z34" s="101" t="s">
        <v>315</v>
      </c>
      <c r="AA34" s="152"/>
      <c r="AB34" s="150">
        <v>0.0</v>
      </c>
      <c r="AC34" s="150">
        <v>0.0</v>
      </c>
      <c r="AD34" s="150">
        <v>0.0</v>
      </c>
      <c r="AE34" s="150">
        <v>0.0</v>
      </c>
      <c r="AF34" s="150">
        <v>0.0</v>
      </c>
      <c r="AG34" s="151">
        <v>0.0</v>
      </c>
      <c r="AH34" s="153" t="s">
        <v>316</v>
      </c>
      <c r="AI34" s="134"/>
      <c r="AJ34" s="134"/>
      <c r="AK34" s="134"/>
      <c r="AL34" s="134"/>
      <c r="AM34" s="134"/>
      <c r="AN34" s="134"/>
      <c r="AO34" s="134"/>
      <c r="AP34" s="134"/>
      <c r="AQ34" s="134"/>
      <c r="AR34" s="134"/>
      <c r="AS34" s="134"/>
      <c r="AT34" s="134"/>
      <c r="AU34" s="134"/>
      <c r="AV34" s="134"/>
      <c r="AW34" s="134"/>
      <c r="AX34" s="134"/>
      <c r="AY34" s="134"/>
      <c r="AZ34" s="134"/>
      <c r="BA34" s="134"/>
      <c r="BB34" s="134"/>
    </row>
    <row r="35" ht="15.75" customHeight="1">
      <c r="A35" s="20"/>
      <c r="B35" s="168" t="s">
        <v>317</v>
      </c>
      <c r="C35" s="55"/>
      <c r="D35" s="90" t="s">
        <v>139</v>
      </c>
      <c r="E35" s="135"/>
      <c r="F35" s="91"/>
      <c r="G35" s="91"/>
      <c r="H35" s="92"/>
      <c r="I35" s="92"/>
      <c r="J35" s="93"/>
      <c r="K35" s="93"/>
      <c r="L35" s="94"/>
      <c r="M35" s="94"/>
      <c r="N35" s="95"/>
      <c r="O35" s="95"/>
      <c r="P35" s="6"/>
      <c r="Q35" s="149">
        <v>2468.982111</v>
      </c>
      <c r="R35" s="97" t="s">
        <v>318</v>
      </c>
      <c r="S35" s="86"/>
      <c r="T35" s="150">
        <v>0.0</v>
      </c>
      <c r="U35" s="150">
        <v>0.0</v>
      </c>
      <c r="V35" s="150">
        <v>0.0</v>
      </c>
      <c r="W35" s="150">
        <v>0.0</v>
      </c>
      <c r="X35" s="150">
        <v>0.0</v>
      </c>
      <c r="Y35" s="151">
        <v>0.0</v>
      </c>
      <c r="Z35" s="101" t="s">
        <v>319</v>
      </c>
      <c r="AA35" s="152"/>
      <c r="AB35" s="150">
        <v>0.0</v>
      </c>
      <c r="AC35" s="150">
        <v>0.0</v>
      </c>
      <c r="AD35" s="150">
        <v>0.0</v>
      </c>
      <c r="AE35" s="150">
        <v>0.0</v>
      </c>
      <c r="AF35" s="150">
        <v>0.0</v>
      </c>
      <c r="AG35" s="151">
        <v>0.0</v>
      </c>
      <c r="AH35" s="153" t="s">
        <v>320</v>
      </c>
      <c r="AI35" s="134"/>
      <c r="AJ35" s="134"/>
      <c r="AK35" s="134"/>
      <c r="AL35" s="134"/>
      <c r="AM35" s="134"/>
      <c r="AN35" s="134"/>
      <c r="AO35" s="134"/>
      <c r="AP35" s="134"/>
      <c r="AQ35" s="134"/>
      <c r="AR35" s="134"/>
      <c r="AS35" s="134"/>
      <c r="AT35" s="134"/>
      <c r="AU35" s="134"/>
      <c r="AV35" s="134"/>
      <c r="AW35" s="134"/>
      <c r="AX35" s="134"/>
      <c r="AY35" s="134"/>
      <c r="AZ35" s="134"/>
      <c r="BA35" s="134"/>
      <c r="BB35" s="134"/>
    </row>
    <row r="36" ht="15.75" customHeight="1">
      <c r="A36" s="13"/>
      <c r="B36" s="168" t="s">
        <v>321</v>
      </c>
      <c r="C36" s="55"/>
      <c r="D36" s="90" t="s">
        <v>139</v>
      </c>
      <c r="E36" s="135"/>
      <c r="F36" s="91"/>
      <c r="G36" s="91"/>
      <c r="H36" s="92"/>
      <c r="I36" s="92"/>
      <c r="J36" s="93"/>
      <c r="K36" s="93"/>
      <c r="L36" s="94"/>
      <c r="M36" s="94"/>
      <c r="N36" s="95"/>
      <c r="O36" s="95"/>
      <c r="P36" s="6"/>
      <c r="Q36" s="149">
        <v>8980.842224</v>
      </c>
      <c r="R36" s="97" t="s">
        <v>322</v>
      </c>
      <c r="S36" s="86"/>
      <c r="T36" s="150">
        <v>0.0</v>
      </c>
      <c r="U36" s="150">
        <v>0.0</v>
      </c>
      <c r="V36" s="150">
        <v>0.0</v>
      </c>
      <c r="W36" s="150">
        <v>0.0</v>
      </c>
      <c r="X36" s="150">
        <v>0.0</v>
      </c>
      <c r="Y36" s="151">
        <v>0.0</v>
      </c>
      <c r="Z36" s="101" t="s">
        <v>323</v>
      </c>
      <c r="AA36" s="152"/>
      <c r="AB36" s="150">
        <v>0.0</v>
      </c>
      <c r="AC36" s="150">
        <v>0.0</v>
      </c>
      <c r="AD36" s="150">
        <v>0.0</v>
      </c>
      <c r="AE36" s="150">
        <v>0.0</v>
      </c>
      <c r="AF36" s="150">
        <v>0.0</v>
      </c>
      <c r="AG36" s="151">
        <v>0.0</v>
      </c>
      <c r="AH36" s="153" t="s">
        <v>324</v>
      </c>
      <c r="AI36" s="134"/>
      <c r="AJ36" s="134"/>
      <c r="AK36" s="134"/>
      <c r="AL36" s="134"/>
      <c r="AM36" s="134"/>
      <c r="AN36" s="134"/>
      <c r="AO36" s="134"/>
      <c r="AP36" s="134"/>
      <c r="AQ36" s="134"/>
      <c r="AR36" s="134"/>
      <c r="AS36" s="134"/>
      <c r="AT36" s="134"/>
      <c r="AU36" s="134"/>
      <c r="AV36" s="134"/>
      <c r="AW36" s="134"/>
      <c r="AX36" s="134"/>
      <c r="AY36" s="134"/>
      <c r="AZ36" s="134"/>
      <c r="BA36" s="134"/>
      <c r="BB36" s="134"/>
    </row>
    <row r="37" ht="15.75" customHeight="1">
      <c r="A37" s="86"/>
      <c r="B37" s="85"/>
      <c r="C37" s="85"/>
      <c r="D37" s="86"/>
      <c r="E37" s="135"/>
      <c r="F37" s="105"/>
      <c r="G37" s="105"/>
      <c r="H37" s="105"/>
      <c r="I37" s="105"/>
      <c r="J37" s="105"/>
      <c r="K37" s="105"/>
      <c r="L37" s="105"/>
      <c r="M37" s="105"/>
      <c r="N37" s="105"/>
      <c r="O37" s="105"/>
      <c r="P37" s="6"/>
      <c r="Q37" s="169"/>
      <c r="R37" s="86"/>
      <c r="S37" s="86"/>
      <c r="T37" s="170"/>
      <c r="U37" s="114"/>
      <c r="V37" s="114"/>
      <c r="W37" s="114"/>
      <c r="X37" s="114"/>
      <c r="Y37" s="102"/>
      <c r="Z37" s="102"/>
      <c r="AA37" s="152"/>
      <c r="AB37" s="170"/>
      <c r="AC37" s="114"/>
      <c r="AD37" s="114"/>
      <c r="AE37" s="114"/>
      <c r="AF37" s="114"/>
      <c r="AG37" s="102"/>
      <c r="AH37" s="6"/>
      <c r="AI37" s="134"/>
      <c r="AJ37" s="134"/>
      <c r="AK37" s="134"/>
      <c r="AL37" s="134"/>
      <c r="AM37" s="134"/>
      <c r="AN37" s="134"/>
      <c r="AO37" s="134"/>
      <c r="AP37" s="134"/>
      <c r="AQ37" s="134"/>
      <c r="AR37" s="134"/>
      <c r="AS37" s="134"/>
      <c r="AT37" s="134"/>
      <c r="AU37" s="134"/>
      <c r="AV37" s="134"/>
      <c r="AW37" s="134"/>
      <c r="AX37" s="134"/>
      <c r="AY37" s="134"/>
      <c r="AZ37" s="134"/>
      <c r="BA37" s="134"/>
      <c r="BB37" s="134"/>
    </row>
    <row r="38" ht="15.75" customHeight="1">
      <c r="A38" s="171" t="s">
        <v>325</v>
      </c>
      <c r="B38" s="172" t="s">
        <v>326</v>
      </c>
      <c r="C38" s="142"/>
      <c r="D38" s="160" t="s">
        <v>327</v>
      </c>
      <c r="E38" s="135"/>
      <c r="F38" s="144"/>
      <c r="G38" s="144"/>
      <c r="H38" s="145"/>
      <c r="I38" s="145"/>
      <c r="J38" s="146"/>
      <c r="K38" s="146"/>
      <c r="L38" s="147"/>
      <c r="M38" s="147"/>
      <c r="N38" s="148"/>
      <c r="O38" s="148"/>
      <c r="P38" s="6"/>
      <c r="Q38" s="149">
        <v>3384.615385</v>
      </c>
      <c r="R38" s="97" t="s">
        <v>328</v>
      </c>
      <c r="S38" s="86"/>
      <c r="T38" s="150">
        <v>0.0</v>
      </c>
      <c r="U38" s="150">
        <v>0.0</v>
      </c>
      <c r="V38" s="150">
        <v>0.0</v>
      </c>
      <c r="W38" s="150">
        <v>0.0</v>
      </c>
      <c r="X38" s="150">
        <v>0.0</v>
      </c>
      <c r="Y38" s="151">
        <v>0.0</v>
      </c>
      <c r="Z38" s="101" t="s">
        <v>329</v>
      </c>
      <c r="AA38" s="152"/>
      <c r="AB38" s="150">
        <v>0.0</v>
      </c>
      <c r="AC38" s="150">
        <v>0.0</v>
      </c>
      <c r="AD38" s="150">
        <v>0.0</v>
      </c>
      <c r="AE38" s="150">
        <v>0.0</v>
      </c>
      <c r="AF38" s="150">
        <v>0.0</v>
      </c>
      <c r="AG38" s="151">
        <v>0.0</v>
      </c>
      <c r="AH38" s="153" t="s">
        <v>330</v>
      </c>
      <c r="AI38" s="134"/>
      <c r="AJ38" s="134"/>
      <c r="AK38" s="134"/>
      <c r="AL38" s="134"/>
      <c r="AM38" s="134"/>
      <c r="AN38" s="134"/>
      <c r="AO38" s="134"/>
      <c r="AP38" s="134"/>
      <c r="AQ38" s="134"/>
      <c r="AR38" s="134"/>
      <c r="AS38" s="134"/>
      <c r="AT38" s="134"/>
      <c r="AU38" s="134"/>
      <c r="AV38" s="134"/>
      <c r="AW38" s="134"/>
      <c r="AX38" s="134"/>
      <c r="AY38" s="134"/>
      <c r="AZ38" s="134"/>
      <c r="BA38" s="134"/>
      <c r="BB38" s="134"/>
    </row>
    <row r="39" ht="51.75" customHeight="1">
      <c r="A39" s="173"/>
      <c r="B39" s="172" t="s">
        <v>331</v>
      </c>
      <c r="C39" s="142"/>
      <c r="D39" s="174" t="s">
        <v>332</v>
      </c>
      <c r="E39" s="135"/>
      <c r="F39" s="144"/>
      <c r="G39" s="144"/>
      <c r="H39" s="145"/>
      <c r="I39" s="145"/>
      <c r="J39" s="146"/>
      <c r="K39" s="146"/>
      <c r="L39" s="147"/>
      <c r="M39" s="147"/>
      <c r="N39" s="148"/>
      <c r="O39" s="148"/>
      <c r="P39" s="6"/>
      <c r="Q39" s="149">
        <v>180.0</v>
      </c>
      <c r="R39" s="175" t="s">
        <v>333</v>
      </c>
      <c r="S39" s="86"/>
      <c r="T39" s="150">
        <v>0.0</v>
      </c>
      <c r="U39" s="150">
        <v>0.0</v>
      </c>
      <c r="V39" s="150">
        <v>0.0</v>
      </c>
      <c r="W39" s="150">
        <v>0.0</v>
      </c>
      <c r="X39" s="150">
        <v>0.0</v>
      </c>
      <c r="Y39" s="151">
        <v>0.0</v>
      </c>
      <c r="Z39" s="101" t="s">
        <v>334</v>
      </c>
      <c r="AA39" s="152"/>
      <c r="AB39" s="150">
        <v>0.0</v>
      </c>
      <c r="AC39" s="150">
        <v>0.0</v>
      </c>
      <c r="AD39" s="150">
        <v>0.0</v>
      </c>
      <c r="AE39" s="150">
        <v>0.0</v>
      </c>
      <c r="AF39" s="150">
        <v>0.0</v>
      </c>
      <c r="AG39" s="151">
        <v>0.0</v>
      </c>
      <c r="AH39" s="153" t="s">
        <v>335</v>
      </c>
      <c r="AI39" s="134"/>
      <c r="AJ39" s="134"/>
      <c r="AK39" s="134"/>
      <c r="AL39" s="134"/>
      <c r="AM39" s="134"/>
      <c r="AN39" s="134"/>
      <c r="AO39" s="134"/>
      <c r="AP39" s="134"/>
      <c r="AQ39" s="134"/>
      <c r="AR39" s="134"/>
      <c r="AS39" s="134"/>
      <c r="AT39" s="134"/>
      <c r="AU39" s="134"/>
      <c r="AV39" s="134"/>
      <c r="AW39" s="134"/>
      <c r="AX39" s="134"/>
      <c r="AY39" s="134"/>
      <c r="AZ39" s="134"/>
      <c r="BA39" s="134"/>
      <c r="BB39" s="134"/>
    </row>
    <row r="40" ht="15.75" customHeight="1">
      <c r="A40" s="6"/>
      <c r="B40" s="6"/>
      <c r="C40" s="6"/>
      <c r="D40" s="6"/>
      <c r="E40" s="135"/>
      <c r="F40" s="6"/>
      <c r="G40" s="6"/>
      <c r="H40" s="6"/>
      <c r="I40" s="6"/>
      <c r="J40" s="6"/>
      <c r="K40" s="6"/>
      <c r="L40" s="6"/>
      <c r="M40" s="6"/>
      <c r="N40" s="6"/>
      <c r="O40" s="6"/>
      <c r="P40" s="6"/>
      <c r="Q40" s="6"/>
      <c r="R40" s="6"/>
      <c r="S40" s="6"/>
      <c r="T40" s="6"/>
      <c r="U40" s="6"/>
      <c r="V40" s="6"/>
      <c r="W40" s="6"/>
      <c r="X40" s="6"/>
      <c r="Y40" s="6"/>
      <c r="Z40" s="6"/>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row>
    <row r="41" ht="37.5" customHeight="1">
      <c r="A41" s="6"/>
      <c r="B41" s="6"/>
      <c r="C41" s="6"/>
      <c r="D41" s="6"/>
      <c r="E41" s="135"/>
      <c r="F41" s="6"/>
      <c r="G41" s="6"/>
      <c r="H41" s="6"/>
      <c r="I41" s="6"/>
      <c r="J41" s="6"/>
      <c r="K41" s="6"/>
      <c r="L41" s="6"/>
      <c r="M41" s="6"/>
      <c r="N41" s="6"/>
      <c r="O41" s="6"/>
      <c r="P41" s="6"/>
      <c r="Q41" s="6"/>
      <c r="R41" s="6"/>
      <c r="S41" s="6"/>
      <c r="T41" s="6"/>
      <c r="U41" s="6"/>
      <c r="V41" s="6"/>
      <c r="W41" s="6"/>
      <c r="X41" s="6"/>
      <c r="Y41" s="6"/>
      <c r="Z41" s="6"/>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row>
    <row r="42" ht="15.75" customHeight="1">
      <c r="A42" s="6"/>
      <c r="B42" s="6"/>
      <c r="C42" s="6"/>
      <c r="D42" s="6"/>
      <c r="E42" s="135"/>
      <c r="F42" s="6"/>
      <c r="G42" s="6"/>
      <c r="H42" s="6"/>
      <c r="I42" s="6"/>
      <c r="J42" s="6"/>
      <c r="K42" s="6"/>
      <c r="L42" s="6"/>
      <c r="M42" s="6"/>
      <c r="N42" s="6"/>
      <c r="O42" s="6"/>
      <c r="P42" s="6"/>
      <c r="Q42" s="6"/>
      <c r="R42" s="6"/>
      <c r="S42" s="6"/>
      <c r="T42" s="6"/>
      <c r="U42" s="6"/>
      <c r="V42" s="6"/>
      <c r="W42" s="6"/>
      <c r="X42" s="6"/>
      <c r="Y42" s="6"/>
      <c r="Z42" s="6"/>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row>
    <row r="43" ht="15.75" customHeight="1">
      <c r="A43" s="6"/>
      <c r="B43" s="6"/>
      <c r="C43" s="6"/>
      <c r="D43" s="6"/>
      <c r="E43" s="135"/>
      <c r="F43" s="6"/>
      <c r="G43" s="6"/>
      <c r="H43" s="6"/>
      <c r="I43" s="6"/>
      <c r="J43" s="6"/>
      <c r="K43" s="6"/>
      <c r="L43" s="6"/>
      <c r="M43" s="6"/>
      <c r="N43" s="6"/>
      <c r="O43" s="6"/>
      <c r="P43" s="6"/>
      <c r="Q43" s="6"/>
      <c r="R43" s="6"/>
      <c r="S43" s="6"/>
      <c r="T43" s="6"/>
      <c r="U43" s="6"/>
      <c r="V43" s="6"/>
      <c r="W43" s="6"/>
      <c r="X43" s="6"/>
      <c r="Y43" s="6"/>
      <c r="Z43" s="6"/>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row>
    <row r="44" ht="15.75" customHeight="1">
      <c r="A44" s="6"/>
      <c r="B44" s="6"/>
      <c r="C44" s="6"/>
      <c r="D44" s="6"/>
      <c r="E44" s="135"/>
      <c r="F44" s="6"/>
      <c r="G44" s="6"/>
      <c r="H44" s="6"/>
      <c r="I44" s="6"/>
      <c r="J44" s="6"/>
      <c r="K44" s="6"/>
      <c r="L44" s="6"/>
      <c r="M44" s="6"/>
      <c r="N44" s="6"/>
      <c r="O44" s="6"/>
      <c r="P44" s="6"/>
      <c r="Q44" s="6"/>
      <c r="R44" s="6"/>
      <c r="S44" s="6"/>
      <c r="T44" s="6"/>
      <c r="U44" s="6"/>
      <c r="V44" s="6"/>
      <c r="W44" s="6"/>
      <c r="X44" s="6"/>
      <c r="Y44" s="6"/>
      <c r="Z44" s="6"/>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row>
    <row r="45" ht="15.75" customHeight="1">
      <c r="A45" s="6"/>
      <c r="B45" s="6"/>
      <c r="C45" s="6"/>
      <c r="D45" s="6"/>
      <c r="E45" s="135"/>
      <c r="F45" s="6"/>
      <c r="G45" s="6"/>
      <c r="H45" s="6"/>
      <c r="I45" s="6"/>
      <c r="J45" s="6"/>
      <c r="K45" s="6"/>
      <c r="L45" s="6"/>
      <c r="M45" s="6"/>
      <c r="N45" s="6"/>
      <c r="O45" s="6"/>
      <c r="P45" s="6"/>
      <c r="Q45" s="6"/>
      <c r="R45" s="6"/>
      <c r="S45" s="6"/>
      <c r="T45" s="6"/>
      <c r="U45" s="6"/>
      <c r="V45" s="6"/>
      <c r="W45" s="6"/>
      <c r="X45" s="6"/>
      <c r="Y45" s="6"/>
      <c r="Z45" s="6"/>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row>
    <row r="46" ht="15.75" customHeight="1">
      <c r="A46" s="6"/>
      <c r="B46" s="6"/>
      <c r="C46" s="6"/>
      <c r="D46" s="6"/>
      <c r="E46" s="135"/>
      <c r="F46" s="6"/>
      <c r="G46" s="6"/>
      <c r="H46" s="6"/>
      <c r="I46" s="6"/>
      <c r="J46" s="6"/>
      <c r="K46" s="6"/>
      <c r="L46" s="6"/>
      <c r="M46" s="6"/>
      <c r="N46" s="6"/>
      <c r="O46" s="6"/>
      <c r="P46" s="6"/>
      <c r="Q46" s="6"/>
      <c r="R46" s="6"/>
      <c r="S46" s="6"/>
      <c r="T46" s="6"/>
      <c r="U46" s="6"/>
      <c r="V46" s="6"/>
      <c r="W46" s="6"/>
      <c r="X46" s="6"/>
      <c r="Y46" s="6"/>
      <c r="Z46" s="6"/>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row>
    <row r="47" ht="15.75" customHeight="1">
      <c r="A47" s="6"/>
      <c r="B47" s="6"/>
      <c r="C47" s="6"/>
      <c r="D47" s="6"/>
      <c r="E47" s="135"/>
      <c r="F47" s="6"/>
      <c r="G47" s="6"/>
      <c r="H47" s="6"/>
      <c r="I47" s="6"/>
      <c r="J47" s="6"/>
      <c r="K47" s="6"/>
      <c r="L47" s="6"/>
      <c r="M47" s="6"/>
      <c r="N47" s="6"/>
      <c r="O47" s="6"/>
      <c r="P47" s="6"/>
      <c r="Q47" s="6"/>
      <c r="R47" s="6"/>
      <c r="S47" s="6"/>
      <c r="T47" s="6"/>
      <c r="U47" s="6"/>
      <c r="V47" s="6"/>
      <c r="W47" s="6"/>
      <c r="X47" s="6"/>
      <c r="Y47" s="6"/>
      <c r="Z47" s="6"/>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row>
    <row r="48" ht="15.75" customHeight="1">
      <c r="A48" s="6"/>
      <c r="B48" s="6"/>
      <c r="C48" s="6"/>
      <c r="D48" s="6"/>
      <c r="E48" s="135"/>
      <c r="F48" s="6"/>
      <c r="G48" s="6"/>
      <c r="H48" s="6"/>
      <c r="I48" s="6"/>
      <c r="J48" s="6"/>
      <c r="K48" s="6"/>
      <c r="L48" s="6"/>
      <c r="M48" s="6"/>
      <c r="N48" s="6"/>
      <c r="O48" s="6"/>
      <c r="P48" s="6"/>
      <c r="Q48" s="6"/>
      <c r="R48" s="6"/>
      <c r="S48" s="6"/>
      <c r="T48" s="6"/>
      <c r="U48" s="6"/>
      <c r="V48" s="6"/>
      <c r="W48" s="6"/>
      <c r="X48" s="6"/>
      <c r="Y48" s="6"/>
      <c r="Z48" s="6"/>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row>
    <row r="49" ht="15.75" customHeight="1">
      <c r="A49" s="6"/>
      <c r="B49" s="6"/>
      <c r="C49" s="6"/>
      <c r="D49" s="6"/>
      <c r="E49" s="135"/>
      <c r="F49" s="6"/>
      <c r="G49" s="6"/>
      <c r="H49" s="6"/>
      <c r="I49" s="6"/>
      <c r="J49" s="6"/>
      <c r="K49" s="6"/>
      <c r="L49" s="6"/>
      <c r="M49" s="6"/>
      <c r="N49" s="6"/>
      <c r="O49" s="6"/>
      <c r="P49" s="6"/>
      <c r="Q49" s="6"/>
      <c r="R49" s="6"/>
      <c r="S49" s="6"/>
      <c r="T49" s="6"/>
      <c r="U49" s="6"/>
      <c r="V49" s="6"/>
      <c r="W49" s="6"/>
      <c r="X49" s="6"/>
      <c r="Y49" s="6"/>
      <c r="Z49" s="6"/>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row>
    <row r="50" ht="15.75" customHeight="1">
      <c r="A50" s="6"/>
      <c r="B50" s="6"/>
      <c r="C50" s="6"/>
      <c r="D50" s="6"/>
      <c r="E50" s="135"/>
      <c r="F50" s="6"/>
      <c r="G50" s="6"/>
      <c r="H50" s="6"/>
      <c r="I50" s="6"/>
      <c r="J50" s="6"/>
      <c r="K50" s="6"/>
      <c r="L50" s="6"/>
      <c r="M50" s="6"/>
      <c r="N50" s="6"/>
      <c r="O50" s="6"/>
      <c r="P50" s="6"/>
      <c r="Q50" s="6"/>
      <c r="R50" s="6"/>
      <c r="S50" s="6"/>
      <c r="T50" s="6"/>
      <c r="U50" s="6"/>
      <c r="V50" s="6"/>
      <c r="W50" s="6"/>
      <c r="X50" s="6"/>
      <c r="Y50" s="6"/>
      <c r="Z50" s="6"/>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row>
    <row r="51" ht="32.25" customHeight="1">
      <c r="A51" s="6"/>
      <c r="B51" s="6"/>
      <c r="C51" s="6"/>
      <c r="D51" s="6"/>
      <c r="E51" s="135"/>
      <c r="F51" s="6"/>
      <c r="G51" s="6"/>
      <c r="H51" s="6"/>
      <c r="I51" s="6"/>
      <c r="J51" s="6"/>
      <c r="K51" s="6"/>
      <c r="L51" s="6"/>
      <c r="M51" s="6"/>
      <c r="N51" s="6"/>
      <c r="O51" s="6"/>
      <c r="P51" s="6"/>
      <c r="Q51" s="6"/>
      <c r="R51" s="6"/>
      <c r="S51" s="6"/>
      <c r="T51" s="6"/>
      <c r="U51" s="6"/>
      <c r="V51" s="6"/>
      <c r="W51" s="6"/>
      <c r="X51" s="6"/>
      <c r="Y51" s="6"/>
      <c r="Z51" s="6"/>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row>
    <row r="52" ht="15.75" customHeight="1">
      <c r="A52" s="6"/>
      <c r="B52" s="6"/>
      <c r="C52" s="6"/>
      <c r="D52" s="6"/>
      <c r="E52" s="135"/>
      <c r="F52" s="6"/>
      <c r="G52" s="6"/>
      <c r="H52" s="6"/>
      <c r="I52" s="6"/>
      <c r="J52" s="6"/>
      <c r="K52" s="6"/>
      <c r="L52" s="6"/>
      <c r="M52" s="6"/>
      <c r="N52" s="6"/>
      <c r="O52" s="6"/>
      <c r="P52" s="6"/>
      <c r="Q52" s="6"/>
      <c r="R52" s="6"/>
      <c r="S52" s="6"/>
      <c r="T52" s="6"/>
      <c r="U52" s="6"/>
      <c r="V52" s="6"/>
      <c r="W52" s="6"/>
      <c r="X52" s="6"/>
      <c r="Y52" s="6"/>
      <c r="Z52" s="6"/>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row>
    <row r="53" ht="15.75" customHeight="1">
      <c r="A53" s="6"/>
      <c r="B53" s="6"/>
      <c r="C53" s="6"/>
      <c r="D53" s="6"/>
      <c r="E53" s="135"/>
      <c r="F53" s="6"/>
      <c r="G53" s="6"/>
      <c r="H53" s="6"/>
      <c r="I53" s="6"/>
      <c r="J53" s="6"/>
      <c r="K53" s="6"/>
      <c r="L53" s="6"/>
      <c r="M53" s="6"/>
      <c r="N53" s="6"/>
      <c r="O53" s="6"/>
      <c r="P53" s="6"/>
      <c r="Q53" s="6"/>
      <c r="R53" s="6"/>
      <c r="S53" s="6"/>
      <c r="T53" s="6"/>
      <c r="U53" s="6"/>
      <c r="V53" s="6"/>
      <c r="W53" s="6"/>
      <c r="X53" s="6"/>
      <c r="Y53" s="6"/>
      <c r="Z53" s="6"/>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row>
    <row r="54" ht="15.75" customHeight="1">
      <c r="A54" s="6"/>
      <c r="B54" s="6"/>
      <c r="C54" s="6"/>
      <c r="D54" s="6"/>
      <c r="E54" s="135"/>
      <c r="F54" s="6"/>
      <c r="G54" s="6"/>
      <c r="H54" s="6"/>
      <c r="I54" s="6"/>
      <c r="J54" s="6"/>
      <c r="K54" s="6"/>
      <c r="L54" s="6"/>
      <c r="M54" s="6"/>
      <c r="N54" s="6"/>
      <c r="O54" s="6"/>
      <c r="P54" s="6"/>
      <c r="Q54" s="6"/>
      <c r="R54" s="6"/>
      <c r="S54" s="6"/>
      <c r="T54" s="6"/>
      <c r="U54" s="6"/>
      <c r="V54" s="6"/>
      <c r="W54" s="6"/>
      <c r="X54" s="6"/>
      <c r="Y54" s="6"/>
      <c r="Z54" s="6"/>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row>
    <row r="55" ht="15.75" customHeight="1">
      <c r="A55" s="6"/>
      <c r="B55" s="6"/>
      <c r="C55" s="6"/>
      <c r="D55" s="6"/>
      <c r="E55" s="135"/>
      <c r="F55" s="6"/>
      <c r="G55" s="6"/>
      <c r="H55" s="6"/>
      <c r="I55" s="6"/>
      <c r="J55" s="6"/>
      <c r="K55" s="6"/>
      <c r="L55" s="6"/>
      <c r="M55" s="6"/>
      <c r="N55" s="6"/>
      <c r="O55" s="6"/>
      <c r="P55" s="6"/>
      <c r="Q55" s="6"/>
      <c r="R55" s="6"/>
      <c r="S55" s="6"/>
      <c r="T55" s="6"/>
      <c r="U55" s="6"/>
      <c r="V55" s="6"/>
      <c r="W55" s="6"/>
      <c r="X55" s="6"/>
      <c r="Y55" s="6"/>
      <c r="Z55" s="6"/>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row>
    <row r="56" ht="15.75" customHeight="1">
      <c r="A56" s="6"/>
      <c r="B56" s="6"/>
      <c r="C56" s="6"/>
      <c r="D56" s="6"/>
      <c r="E56" s="135"/>
      <c r="F56" s="6"/>
      <c r="G56" s="6"/>
      <c r="H56" s="6"/>
      <c r="I56" s="6"/>
      <c r="J56" s="6"/>
      <c r="K56" s="6"/>
      <c r="L56" s="6"/>
      <c r="M56" s="6"/>
      <c r="N56" s="6"/>
      <c r="O56" s="6"/>
      <c r="P56" s="6"/>
      <c r="Q56" s="6"/>
      <c r="R56" s="6"/>
      <c r="S56" s="6"/>
      <c r="T56" s="6"/>
      <c r="U56" s="6"/>
      <c r="V56" s="6"/>
      <c r="W56" s="6"/>
      <c r="X56" s="6"/>
      <c r="Y56" s="6"/>
      <c r="Z56" s="6"/>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row>
    <row r="57" ht="15.75" customHeight="1">
      <c r="A57" s="6"/>
      <c r="B57" s="6"/>
      <c r="C57" s="6"/>
      <c r="D57" s="6"/>
      <c r="E57" s="135"/>
      <c r="F57" s="6"/>
      <c r="G57" s="6"/>
      <c r="H57" s="6"/>
      <c r="I57" s="6"/>
      <c r="J57" s="6"/>
      <c r="K57" s="6"/>
      <c r="L57" s="6"/>
      <c r="M57" s="6"/>
      <c r="N57" s="6"/>
      <c r="O57" s="6"/>
      <c r="P57" s="6"/>
      <c r="Q57" s="6"/>
      <c r="R57" s="6"/>
      <c r="S57" s="6"/>
      <c r="T57" s="6"/>
      <c r="U57" s="6"/>
      <c r="V57" s="6"/>
      <c r="W57" s="6"/>
      <c r="X57" s="6"/>
      <c r="Y57" s="6"/>
      <c r="Z57" s="6"/>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row>
    <row r="58" ht="15.75" customHeight="1">
      <c r="A58" s="6"/>
      <c r="B58" s="6"/>
      <c r="C58" s="6"/>
      <c r="D58" s="6"/>
      <c r="E58" s="135"/>
      <c r="F58" s="6"/>
      <c r="G58" s="6"/>
      <c r="H58" s="6"/>
      <c r="I58" s="6"/>
      <c r="J58" s="6"/>
      <c r="K58" s="6"/>
      <c r="L58" s="6"/>
      <c r="M58" s="6"/>
      <c r="N58" s="6"/>
      <c r="O58" s="6"/>
      <c r="P58" s="6"/>
      <c r="Q58" s="6"/>
      <c r="R58" s="6"/>
      <c r="S58" s="6"/>
      <c r="T58" s="6"/>
      <c r="U58" s="6"/>
      <c r="V58" s="6"/>
      <c r="W58" s="6"/>
      <c r="X58" s="6"/>
      <c r="Y58" s="6"/>
      <c r="Z58" s="6"/>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row>
    <row r="59" ht="15.75" customHeight="1">
      <c r="A59" s="6"/>
      <c r="B59" s="6"/>
      <c r="C59" s="6"/>
      <c r="D59" s="6"/>
      <c r="E59" s="135"/>
      <c r="F59" s="6"/>
      <c r="G59" s="6"/>
      <c r="H59" s="6"/>
      <c r="I59" s="6"/>
      <c r="J59" s="6"/>
      <c r="K59" s="6"/>
      <c r="L59" s="6"/>
      <c r="M59" s="6"/>
      <c r="N59" s="6"/>
      <c r="O59" s="6"/>
      <c r="P59" s="6"/>
      <c r="Q59" s="6"/>
      <c r="R59" s="6"/>
      <c r="S59" s="6"/>
      <c r="T59" s="6"/>
      <c r="U59" s="6"/>
      <c r="V59" s="6"/>
      <c r="W59" s="6"/>
      <c r="X59" s="6"/>
      <c r="Y59" s="6"/>
      <c r="Z59" s="6"/>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row>
    <row r="60" ht="15.75" customHeight="1">
      <c r="A60" s="6"/>
      <c r="B60" s="6"/>
      <c r="C60" s="6"/>
      <c r="D60" s="6"/>
      <c r="E60" s="135"/>
      <c r="F60" s="6"/>
      <c r="G60" s="6"/>
      <c r="H60" s="6"/>
      <c r="I60" s="6"/>
      <c r="J60" s="6"/>
      <c r="K60" s="6"/>
      <c r="L60" s="6"/>
      <c r="M60" s="6"/>
      <c r="N60" s="6"/>
      <c r="O60" s="6"/>
      <c r="P60" s="6"/>
      <c r="Q60" s="6"/>
      <c r="R60" s="6"/>
      <c r="S60" s="6"/>
      <c r="T60" s="6"/>
      <c r="U60" s="6"/>
      <c r="V60" s="6"/>
      <c r="W60" s="6"/>
      <c r="X60" s="6"/>
      <c r="Y60" s="6"/>
      <c r="Z60" s="6"/>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row>
    <row r="61" ht="15.75" customHeight="1">
      <c r="A61" s="6"/>
      <c r="B61" s="6"/>
      <c r="C61" s="6"/>
      <c r="D61" s="6"/>
      <c r="E61" s="135"/>
      <c r="F61" s="6"/>
      <c r="G61" s="6"/>
      <c r="H61" s="6"/>
      <c r="I61" s="6"/>
      <c r="J61" s="6"/>
      <c r="K61" s="6"/>
      <c r="L61" s="6"/>
      <c r="M61" s="6"/>
      <c r="N61" s="6"/>
      <c r="O61" s="6"/>
      <c r="P61" s="6"/>
      <c r="Q61" s="6"/>
      <c r="R61" s="6"/>
      <c r="S61" s="6"/>
      <c r="T61" s="6"/>
      <c r="U61" s="6"/>
      <c r="V61" s="6"/>
      <c r="W61" s="6"/>
      <c r="X61" s="6"/>
      <c r="Y61" s="6"/>
      <c r="Z61" s="6"/>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row>
    <row r="62" ht="15.75" customHeight="1">
      <c r="A62" s="6"/>
      <c r="B62" s="6"/>
      <c r="C62" s="6"/>
      <c r="D62" s="6"/>
      <c r="E62" s="135"/>
      <c r="F62" s="6"/>
      <c r="G62" s="6"/>
      <c r="H62" s="6"/>
      <c r="I62" s="6"/>
      <c r="J62" s="6"/>
      <c r="K62" s="6"/>
      <c r="L62" s="6"/>
      <c r="M62" s="6"/>
      <c r="N62" s="6"/>
      <c r="O62" s="6"/>
      <c r="P62" s="6"/>
      <c r="Q62" s="6"/>
      <c r="R62" s="6"/>
      <c r="S62" s="6"/>
      <c r="T62" s="6"/>
      <c r="U62" s="6"/>
      <c r="V62" s="6"/>
      <c r="W62" s="6"/>
      <c r="X62" s="6"/>
      <c r="Y62" s="6"/>
      <c r="Z62" s="6"/>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row>
    <row r="63" ht="15.75" customHeight="1">
      <c r="A63" s="6"/>
      <c r="B63" s="6"/>
      <c r="C63" s="6"/>
      <c r="D63" s="6"/>
      <c r="E63" s="135"/>
      <c r="F63" s="6"/>
      <c r="G63" s="6"/>
      <c r="H63" s="6"/>
      <c r="I63" s="6"/>
      <c r="J63" s="6"/>
      <c r="K63" s="6"/>
      <c r="L63" s="6"/>
      <c r="M63" s="6"/>
      <c r="N63" s="6"/>
      <c r="O63" s="6"/>
      <c r="P63" s="6"/>
      <c r="Q63" s="6"/>
      <c r="R63" s="6"/>
      <c r="S63" s="6"/>
      <c r="T63" s="6"/>
      <c r="U63" s="6"/>
      <c r="V63" s="6"/>
      <c r="W63" s="6"/>
      <c r="X63" s="6"/>
      <c r="Y63" s="6"/>
      <c r="Z63" s="6"/>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row>
    <row r="64" ht="36.0" customHeight="1">
      <c r="A64" s="6"/>
      <c r="B64" s="6"/>
      <c r="C64" s="6"/>
      <c r="D64" s="6"/>
      <c r="E64" s="135"/>
      <c r="F64" s="6"/>
      <c r="G64" s="6"/>
      <c r="H64" s="6"/>
      <c r="I64" s="6"/>
      <c r="J64" s="6"/>
      <c r="K64" s="6"/>
      <c r="L64" s="6"/>
      <c r="M64" s="6"/>
      <c r="N64" s="6"/>
      <c r="O64" s="6"/>
      <c r="P64" s="6"/>
      <c r="Q64" s="6"/>
      <c r="R64" s="6"/>
      <c r="S64" s="6"/>
      <c r="T64" s="6"/>
      <c r="U64" s="6"/>
      <c r="V64" s="6"/>
      <c r="W64" s="6"/>
      <c r="X64" s="6"/>
      <c r="Y64" s="6"/>
      <c r="Z64" s="6"/>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row>
    <row r="65" ht="15.75" customHeight="1">
      <c r="A65" s="6"/>
      <c r="B65" s="6"/>
      <c r="C65" s="6"/>
      <c r="D65" s="6"/>
      <c r="E65" s="135"/>
      <c r="F65" s="6"/>
      <c r="G65" s="6"/>
      <c r="H65" s="6"/>
      <c r="I65" s="6"/>
      <c r="J65" s="6"/>
      <c r="K65" s="6"/>
      <c r="L65" s="6"/>
      <c r="M65" s="6"/>
      <c r="N65" s="6"/>
      <c r="O65" s="6"/>
      <c r="P65" s="6"/>
      <c r="Q65" s="6"/>
      <c r="R65" s="6"/>
      <c r="S65" s="6"/>
      <c r="T65" s="6"/>
      <c r="U65" s="6"/>
      <c r="V65" s="6"/>
      <c r="W65" s="6"/>
      <c r="X65" s="6"/>
      <c r="Y65" s="6"/>
      <c r="Z65" s="6"/>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row>
    <row r="66" ht="15.75" customHeight="1">
      <c r="A66" s="6"/>
      <c r="B66" s="6"/>
      <c r="C66" s="6"/>
      <c r="D66" s="6"/>
      <c r="E66" s="135"/>
      <c r="F66" s="6"/>
      <c r="G66" s="6"/>
      <c r="H66" s="6"/>
      <c r="I66" s="6"/>
      <c r="J66" s="6"/>
      <c r="K66" s="6"/>
      <c r="L66" s="6"/>
      <c r="M66" s="6"/>
      <c r="N66" s="6"/>
      <c r="O66" s="6"/>
      <c r="P66" s="6"/>
      <c r="Q66" s="6"/>
      <c r="R66" s="6"/>
      <c r="S66" s="6"/>
      <c r="T66" s="6"/>
      <c r="U66" s="6"/>
      <c r="V66" s="6"/>
      <c r="W66" s="6"/>
      <c r="X66" s="6"/>
      <c r="Y66" s="6"/>
      <c r="Z66" s="6"/>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row>
    <row r="67" ht="15.75" customHeight="1">
      <c r="A67" s="6"/>
      <c r="B67" s="6"/>
      <c r="C67" s="6"/>
      <c r="D67" s="6"/>
      <c r="E67" s="135"/>
      <c r="F67" s="6"/>
      <c r="G67" s="6"/>
      <c r="H67" s="6"/>
      <c r="I67" s="6"/>
      <c r="J67" s="6"/>
      <c r="K67" s="6"/>
      <c r="L67" s="6"/>
      <c r="M67" s="6"/>
      <c r="N67" s="6"/>
      <c r="O67" s="6"/>
      <c r="P67" s="6"/>
      <c r="Q67" s="6"/>
      <c r="R67" s="6"/>
      <c r="S67" s="6"/>
      <c r="T67" s="6"/>
      <c r="U67" s="6"/>
      <c r="V67" s="6"/>
      <c r="W67" s="6"/>
      <c r="X67" s="6"/>
      <c r="Y67" s="6"/>
      <c r="Z67" s="6"/>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row>
    <row r="68" ht="15.75" customHeight="1">
      <c r="A68" s="6"/>
      <c r="B68" s="6"/>
      <c r="C68" s="6"/>
      <c r="D68" s="6"/>
      <c r="E68" s="135"/>
      <c r="F68" s="6"/>
      <c r="G68" s="6"/>
      <c r="H68" s="6"/>
      <c r="I68" s="6"/>
      <c r="J68" s="6"/>
      <c r="K68" s="6"/>
      <c r="L68" s="6"/>
      <c r="M68" s="6"/>
      <c r="N68" s="6"/>
      <c r="O68" s="6"/>
      <c r="P68" s="6"/>
      <c r="Q68" s="6"/>
      <c r="R68" s="6"/>
      <c r="S68" s="6"/>
      <c r="T68" s="6"/>
      <c r="U68" s="6"/>
      <c r="V68" s="6"/>
      <c r="W68" s="6"/>
      <c r="X68" s="6"/>
      <c r="Y68" s="6"/>
      <c r="Z68" s="6"/>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row>
    <row r="69" ht="15.75" customHeight="1">
      <c r="A69" s="6"/>
      <c r="B69" s="6"/>
      <c r="C69" s="6"/>
      <c r="D69" s="6"/>
      <c r="E69" s="135"/>
      <c r="F69" s="6"/>
      <c r="G69" s="6"/>
      <c r="H69" s="6"/>
      <c r="I69" s="6"/>
      <c r="J69" s="6"/>
      <c r="K69" s="6"/>
      <c r="L69" s="6"/>
      <c r="M69" s="6"/>
      <c r="N69" s="6"/>
      <c r="O69" s="6"/>
      <c r="P69" s="6"/>
      <c r="Q69" s="6"/>
      <c r="R69" s="6"/>
      <c r="S69" s="6"/>
      <c r="T69" s="6"/>
      <c r="U69" s="6"/>
      <c r="V69" s="6"/>
      <c r="W69" s="6"/>
      <c r="X69" s="6"/>
      <c r="Y69" s="6"/>
      <c r="Z69" s="6"/>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row>
    <row r="70" ht="15.75" customHeight="1">
      <c r="A70" s="6"/>
      <c r="B70" s="6"/>
      <c r="C70" s="6"/>
      <c r="D70" s="6"/>
      <c r="E70" s="135"/>
      <c r="F70" s="6"/>
      <c r="G70" s="6"/>
      <c r="H70" s="6"/>
      <c r="I70" s="6"/>
      <c r="J70" s="6"/>
      <c r="K70" s="6"/>
      <c r="L70" s="6"/>
      <c r="M70" s="6"/>
      <c r="N70" s="6"/>
      <c r="O70" s="6"/>
      <c r="P70" s="6"/>
      <c r="Q70" s="6"/>
      <c r="R70" s="6"/>
      <c r="S70" s="6"/>
      <c r="T70" s="6"/>
      <c r="U70" s="6"/>
      <c r="V70" s="6"/>
      <c r="W70" s="6"/>
      <c r="X70" s="6"/>
      <c r="Y70" s="6"/>
      <c r="Z70" s="6"/>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row>
    <row r="71" ht="15.75" customHeight="1">
      <c r="A71" s="6"/>
      <c r="B71" s="6"/>
      <c r="C71" s="6"/>
      <c r="D71" s="6"/>
      <c r="E71" s="135"/>
      <c r="F71" s="6"/>
      <c r="G71" s="6"/>
      <c r="H71" s="6"/>
      <c r="I71" s="6"/>
      <c r="J71" s="6"/>
      <c r="K71" s="6"/>
      <c r="L71" s="6"/>
      <c r="M71" s="6"/>
      <c r="N71" s="6"/>
      <c r="O71" s="6"/>
      <c r="P71" s="6"/>
      <c r="Q71" s="6"/>
      <c r="R71" s="6"/>
      <c r="S71" s="6"/>
      <c r="T71" s="6"/>
      <c r="U71" s="6"/>
      <c r="V71" s="6"/>
      <c r="W71" s="6"/>
      <c r="X71" s="6"/>
      <c r="Y71" s="6"/>
      <c r="Z71" s="6"/>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row>
    <row r="72" ht="15.75" customHeight="1">
      <c r="A72" s="6"/>
      <c r="B72" s="6"/>
      <c r="C72" s="6"/>
      <c r="D72" s="6"/>
      <c r="E72" s="135"/>
      <c r="F72" s="6"/>
      <c r="G72" s="6"/>
      <c r="H72" s="6"/>
      <c r="I72" s="6"/>
      <c r="J72" s="6"/>
      <c r="K72" s="6"/>
      <c r="L72" s="6"/>
      <c r="M72" s="6"/>
      <c r="N72" s="6"/>
      <c r="O72" s="6"/>
      <c r="P72" s="6"/>
      <c r="Q72" s="6"/>
      <c r="R72" s="6"/>
      <c r="S72" s="6"/>
      <c r="T72" s="6"/>
      <c r="U72" s="6"/>
      <c r="V72" s="6"/>
      <c r="W72" s="6"/>
      <c r="X72" s="6"/>
      <c r="Y72" s="6"/>
      <c r="Z72" s="6"/>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row>
    <row r="73" ht="15.75" customHeight="1">
      <c r="A73" s="6"/>
      <c r="B73" s="6"/>
      <c r="C73" s="6"/>
      <c r="D73" s="6"/>
      <c r="E73" s="135"/>
      <c r="F73" s="6"/>
      <c r="G73" s="6"/>
      <c r="H73" s="6"/>
      <c r="I73" s="6"/>
      <c r="J73" s="6"/>
      <c r="K73" s="6"/>
      <c r="L73" s="6"/>
      <c r="M73" s="6"/>
      <c r="N73" s="6"/>
      <c r="O73" s="6"/>
      <c r="P73" s="6"/>
      <c r="Q73" s="6"/>
      <c r="R73" s="6"/>
      <c r="S73" s="6"/>
      <c r="T73" s="6"/>
      <c r="U73" s="6"/>
      <c r="V73" s="6"/>
      <c r="W73" s="6"/>
      <c r="X73" s="6"/>
      <c r="Y73" s="6"/>
      <c r="Z73" s="6"/>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row>
    <row r="74" ht="15.75" customHeight="1">
      <c r="A74" s="6"/>
      <c r="B74" s="6"/>
      <c r="C74" s="6"/>
      <c r="D74" s="6"/>
      <c r="E74" s="135"/>
      <c r="F74" s="6"/>
      <c r="G74" s="6"/>
      <c r="H74" s="6"/>
      <c r="I74" s="6"/>
      <c r="J74" s="6"/>
      <c r="K74" s="6"/>
      <c r="L74" s="6"/>
      <c r="M74" s="6"/>
      <c r="N74" s="6"/>
      <c r="O74" s="6"/>
      <c r="P74" s="6"/>
      <c r="Q74" s="6"/>
      <c r="R74" s="6"/>
      <c r="S74" s="6"/>
      <c r="T74" s="6"/>
      <c r="U74" s="6"/>
      <c r="V74" s="6"/>
      <c r="W74" s="6"/>
      <c r="X74" s="6"/>
      <c r="Y74" s="6"/>
      <c r="Z74" s="6"/>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row>
    <row r="75" ht="15.75" customHeight="1">
      <c r="A75" s="6"/>
      <c r="B75" s="6"/>
      <c r="C75" s="6"/>
      <c r="D75" s="6"/>
      <c r="E75" s="135"/>
      <c r="F75" s="6"/>
      <c r="G75" s="6"/>
      <c r="H75" s="6"/>
      <c r="I75" s="6"/>
      <c r="J75" s="6"/>
      <c r="K75" s="6"/>
      <c r="L75" s="6"/>
      <c r="M75" s="6"/>
      <c r="N75" s="6"/>
      <c r="O75" s="6"/>
      <c r="P75" s="6"/>
      <c r="Q75" s="6"/>
      <c r="R75" s="6"/>
      <c r="S75" s="6"/>
      <c r="T75" s="6"/>
      <c r="U75" s="6"/>
      <c r="V75" s="6"/>
      <c r="W75" s="6"/>
      <c r="X75" s="6"/>
      <c r="Y75" s="6"/>
      <c r="Z75" s="6"/>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row>
    <row r="76" ht="15.75" customHeight="1">
      <c r="A76" s="6"/>
      <c r="B76" s="6"/>
      <c r="C76" s="6"/>
      <c r="D76" s="6"/>
      <c r="E76" s="135"/>
      <c r="F76" s="6"/>
      <c r="G76" s="6"/>
      <c r="H76" s="6"/>
      <c r="I76" s="6"/>
      <c r="J76" s="6"/>
      <c r="K76" s="6"/>
      <c r="L76" s="6"/>
      <c r="M76" s="6"/>
      <c r="N76" s="6"/>
      <c r="O76" s="6"/>
      <c r="P76" s="6"/>
      <c r="Q76" s="6"/>
      <c r="R76" s="6"/>
      <c r="S76" s="6"/>
      <c r="T76" s="6"/>
      <c r="U76" s="6"/>
      <c r="V76" s="6"/>
      <c r="W76" s="6"/>
      <c r="X76" s="6"/>
      <c r="Y76" s="6"/>
      <c r="Z76" s="6"/>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row>
    <row r="77" ht="15.75" customHeight="1">
      <c r="A77" s="6"/>
      <c r="B77" s="6"/>
      <c r="C77" s="6"/>
      <c r="D77" s="6"/>
      <c r="E77" s="135"/>
      <c r="F77" s="6"/>
      <c r="G77" s="6"/>
      <c r="H77" s="6"/>
      <c r="I77" s="6"/>
      <c r="J77" s="6"/>
      <c r="K77" s="6"/>
      <c r="L77" s="6"/>
      <c r="M77" s="6"/>
      <c r="N77" s="6"/>
      <c r="O77" s="6"/>
      <c r="P77" s="6"/>
      <c r="Q77" s="6"/>
      <c r="R77" s="6"/>
      <c r="S77" s="6"/>
      <c r="T77" s="6"/>
      <c r="U77" s="6"/>
      <c r="V77" s="6"/>
      <c r="W77" s="6"/>
      <c r="X77" s="6"/>
      <c r="Y77" s="6"/>
      <c r="Z77" s="6"/>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row>
    <row r="78" ht="15.75" customHeight="1">
      <c r="A78" s="6"/>
      <c r="B78" s="6"/>
      <c r="C78" s="6"/>
      <c r="D78" s="6"/>
      <c r="E78" s="135"/>
      <c r="F78" s="6"/>
      <c r="G78" s="6"/>
      <c r="H78" s="6"/>
      <c r="I78" s="6"/>
      <c r="J78" s="6"/>
      <c r="K78" s="6"/>
      <c r="L78" s="6"/>
      <c r="M78" s="6"/>
      <c r="N78" s="6"/>
      <c r="O78" s="6"/>
      <c r="P78" s="6"/>
      <c r="Q78" s="6"/>
      <c r="R78" s="6"/>
      <c r="S78" s="6"/>
      <c r="T78" s="6"/>
      <c r="U78" s="6"/>
      <c r="V78" s="6"/>
      <c r="W78" s="6"/>
      <c r="X78" s="6"/>
      <c r="Y78" s="6"/>
      <c r="Z78" s="6"/>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row>
    <row r="79" ht="15.75" customHeight="1">
      <c r="A79" s="6"/>
      <c r="B79" s="6"/>
      <c r="C79" s="6"/>
      <c r="D79" s="6"/>
      <c r="E79" s="135"/>
      <c r="F79" s="6"/>
      <c r="G79" s="6"/>
      <c r="H79" s="6"/>
      <c r="I79" s="6"/>
      <c r="J79" s="6"/>
      <c r="K79" s="6"/>
      <c r="L79" s="6"/>
      <c r="M79" s="6"/>
      <c r="N79" s="6"/>
      <c r="O79" s="6"/>
      <c r="P79" s="6"/>
      <c r="Q79" s="6"/>
      <c r="R79" s="6"/>
      <c r="S79" s="6"/>
      <c r="T79" s="6"/>
      <c r="U79" s="6"/>
      <c r="V79" s="6"/>
      <c r="W79" s="6"/>
      <c r="X79" s="6"/>
      <c r="Y79" s="6"/>
      <c r="Z79" s="6"/>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row>
    <row r="80" ht="15.75" customHeight="1">
      <c r="A80" s="6"/>
      <c r="B80" s="6"/>
      <c r="C80" s="6"/>
      <c r="D80" s="6"/>
      <c r="E80" s="135"/>
      <c r="F80" s="6"/>
      <c r="G80" s="6"/>
      <c r="H80" s="6"/>
      <c r="I80" s="6"/>
      <c r="J80" s="6"/>
      <c r="K80" s="6"/>
      <c r="L80" s="6"/>
      <c r="M80" s="6"/>
      <c r="N80" s="6"/>
      <c r="O80" s="6"/>
      <c r="P80" s="6"/>
      <c r="Q80" s="6"/>
      <c r="R80" s="6"/>
      <c r="S80" s="6"/>
      <c r="T80" s="6"/>
      <c r="U80" s="6"/>
      <c r="V80" s="6"/>
      <c r="W80" s="6"/>
      <c r="X80" s="6"/>
      <c r="Y80" s="6"/>
      <c r="Z80" s="6"/>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row>
    <row r="81" ht="15.75" customHeight="1">
      <c r="A81" s="6"/>
      <c r="B81" s="6"/>
      <c r="C81" s="6"/>
      <c r="D81" s="6"/>
      <c r="E81" s="135"/>
      <c r="F81" s="6"/>
      <c r="G81" s="6"/>
      <c r="H81" s="6"/>
      <c r="I81" s="6"/>
      <c r="J81" s="6"/>
      <c r="K81" s="6"/>
      <c r="L81" s="6"/>
      <c r="M81" s="6"/>
      <c r="N81" s="6"/>
      <c r="O81" s="6"/>
      <c r="P81" s="6"/>
      <c r="Q81" s="6"/>
      <c r="R81" s="6"/>
      <c r="S81" s="6"/>
      <c r="T81" s="6"/>
      <c r="U81" s="6"/>
      <c r="V81" s="6"/>
      <c r="W81" s="6"/>
      <c r="X81" s="6"/>
      <c r="Y81" s="6"/>
      <c r="Z81" s="6"/>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row>
    <row r="82" ht="15.75" customHeight="1">
      <c r="A82" s="6"/>
      <c r="B82" s="6"/>
      <c r="C82" s="6"/>
      <c r="D82" s="6"/>
      <c r="E82" s="135"/>
      <c r="F82" s="6"/>
      <c r="G82" s="6"/>
      <c r="H82" s="6"/>
      <c r="I82" s="6"/>
      <c r="J82" s="6"/>
      <c r="K82" s="6"/>
      <c r="L82" s="6"/>
      <c r="M82" s="6"/>
      <c r="N82" s="6"/>
      <c r="O82" s="6"/>
      <c r="P82" s="6"/>
      <c r="Q82" s="6"/>
      <c r="R82" s="6"/>
      <c r="S82" s="6"/>
      <c r="T82" s="6"/>
      <c r="U82" s="6"/>
      <c r="V82" s="6"/>
      <c r="W82" s="6"/>
      <c r="X82" s="6"/>
      <c r="Y82" s="6"/>
      <c r="Z82" s="6"/>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row>
    <row r="83" ht="15.75" customHeight="1">
      <c r="A83" s="6"/>
      <c r="B83" s="6"/>
      <c r="C83" s="6"/>
      <c r="D83" s="6"/>
      <c r="E83" s="135"/>
      <c r="F83" s="6"/>
      <c r="G83" s="6"/>
      <c r="H83" s="6"/>
      <c r="I83" s="6"/>
      <c r="J83" s="6"/>
      <c r="K83" s="6"/>
      <c r="L83" s="6"/>
      <c r="M83" s="6"/>
      <c r="N83" s="6"/>
      <c r="O83" s="6"/>
      <c r="P83" s="6"/>
      <c r="Q83" s="6"/>
      <c r="R83" s="6"/>
      <c r="S83" s="6"/>
      <c r="T83" s="6"/>
      <c r="U83" s="6"/>
      <c r="V83" s="6"/>
      <c r="W83" s="6"/>
      <c r="X83" s="6"/>
      <c r="Y83" s="6"/>
      <c r="Z83" s="6"/>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row>
    <row r="84" ht="15.75" customHeight="1">
      <c r="A84" s="6"/>
      <c r="B84" s="6"/>
      <c r="C84" s="6"/>
      <c r="D84" s="6"/>
      <c r="E84" s="135"/>
      <c r="F84" s="6"/>
      <c r="G84" s="6"/>
      <c r="H84" s="6"/>
      <c r="I84" s="6"/>
      <c r="J84" s="6"/>
      <c r="K84" s="6"/>
      <c r="L84" s="6"/>
      <c r="M84" s="6"/>
      <c r="N84" s="6"/>
      <c r="O84" s="6"/>
      <c r="P84" s="6"/>
      <c r="Q84" s="6"/>
      <c r="R84" s="6"/>
      <c r="S84" s="6"/>
      <c r="T84" s="6"/>
      <c r="U84" s="6"/>
      <c r="V84" s="6"/>
      <c r="W84" s="6"/>
      <c r="X84" s="6"/>
      <c r="Y84" s="6"/>
      <c r="Z84" s="6"/>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row>
    <row r="85" ht="15.75" customHeight="1">
      <c r="A85" s="6"/>
      <c r="B85" s="6"/>
      <c r="C85" s="6"/>
      <c r="D85" s="6"/>
      <c r="E85" s="135"/>
      <c r="F85" s="6"/>
      <c r="G85" s="6"/>
      <c r="H85" s="6"/>
      <c r="I85" s="6"/>
      <c r="J85" s="6"/>
      <c r="K85" s="6"/>
      <c r="L85" s="6"/>
      <c r="M85" s="6"/>
      <c r="N85" s="6"/>
      <c r="O85" s="6"/>
      <c r="P85" s="6"/>
      <c r="Q85" s="6"/>
      <c r="R85" s="6"/>
      <c r="S85" s="6"/>
      <c r="T85" s="6"/>
      <c r="U85" s="6"/>
      <c r="V85" s="6"/>
      <c r="W85" s="6"/>
      <c r="X85" s="6"/>
      <c r="Y85" s="6"/>
      <c r="Z85" s="6"/>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row>
    <row r="86" ht="15.75" customHeight="1">
      <c r="A86" s="6"/>
      <c r="B86" s="6"/>
      <c r="C86" s="6"/>
      <c r="D86" s="6"/>
      <c r="E86" s="135"/>
      <c r="F86" s="6"/>
      <c r="G86" s="6"/>
      <c r="H86" s="6"/>
      <c r="I86" s="6"/>
      <c r="J86" s="6"/>
      <c r="K86" s="6"/>
      <c r="L86" s="6"/>
      <c r="M86" s="6"/>
      <c r="N86" s="6"/>
      <c r="O86" s="6"/>
      <c r="P86" s="6"/>
      <c r="Q86" s="6"/>
      <c r="R86" s="6"/>
      <c r="S86" s="6"/>
      <c r="T86" s="6"/>
      <c r="U86" s="6"/>
      <c r="V86" s="6"/>
      <c r="W86" s="6"/>
      <c r="X86" s="6"/>
      <c r="Y86" s="6"/>
      <c r="Z86" s="6"/>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row>
    <row r="87" ht="15.75" customHeight="1">
      <c r="A87" s="6"/>
      <c r="B87" s="6"/>
      <c r="C87" s="6"/>
      <c r="D87" s="6"/>
      <c r="E87" s="135"/>
      <c r="F87" s="6"/>
      <c r="G87" s="6"/>
      <c r="H87" s="6"/>
      <c r="I87" s="6"/>
      <c r="J87" s="6"/>
      <c r="K87" s="6"/>
      <c r="L87" s="6"/>
      <c r="M87" s="6"/>
      <c r="N87" s="6"/>
      <c r="O87" s="6"/>
      <c r="P87" s="6"/>
      <c r="Q87" s="6"/>
      <c r="R87" s="6"/>
      <c r="S87" s="6"/>
      <c r="T87" s="6"/>
      <c r="U87" s="6"/>
      <c r="V87" s="6"/>
      <c r="W87" s="6"/>
      <c r="X87" s="6"/>
      <c r="Y87" s="6"/>
      <c r="Z87" s="6"/>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row>
    <row r="88" ht="15.75" customHeight="1">
      <c r="A88" s="6"/>
      <c r="B88" s="6"/>
      <c r="C88" s="6"/>
      <c r="D88" s="6"/>
      <c r="E88" s="135"/>
      <c r="F88" s="6"/>
      <c r="G88" s="6"/>
      <c r="H88" s="6"/>
      <c r="I88" s="6"/>
      <c r="J88" s="6"/>
      <c r="K88" s="6"/>
      <c r="L88" s="6"/>
      <c r="M88" s="6"/>
      <c r="N88" s="6"/>
      <c r="O88" s="6"/>
      <c r="P88" s="6"/>
      <c r="Q88" s="6"/>
      <c r="R88" s="6"/>
      <c r="S88" s="6"/>
      <c r="T88" s="6"/>
      <c r="U88" s="6"/>
      <c r="V88" s="6"/>
      <c r="W88" s="6"/>
      <c r="X88" s="6"/>
      <c r="Y88" s="6"/>
      <c r="Z88" s="6"/>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row>
    <row r="89" ht="15.75" customHeight="1">
      <c r="A89" s="6"/>
      <c r="B89" s="6"/>
      <c r="C89" s="6"/>
      <c r="D89" s="6"/>
      <c r="E89" s="135"/>
      <c r="F89" s="6"/>
      <c r="G89" s="6"/>
      <c r="H89" s="6"/>
      <c r="I89" s="6"/>
      <c r="J89" s="6"/>
      <c r="K89" s="6"/>
      <c r="L89" s="6"/>
      <c r="M89" s="6"/>
      <c r="N89" s="6"/>
      <c r="O89" s="6"/>
      <c r="P89" s="6"/>
      <c r="Q89" s="6"/>
      <c r="R89" s="6"/>
      <c r="S89" s="6"/>
      <c r="T89" s="6"/>
      <c r="U89" s="6"/>
      <c r="V89" s="6"/>
      <c r="W89" s="6"/>
      <c r="X89" s="6"/>
      <c r="Y89" s="6"/>
      <c r="Z89" s="6"/>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row>
    <row r="90" ht="15.75" customHeight="1">
      <c r="A90" s="6"/>
      <c r="B90" s="6"/>
      <c r="C90" s="6"/>
      <c r="D90" s="6"/>
      <c r="E90" s="135"/>
      <c r="F90" s="6"/>
      <c r="G90" s="6"/>
      <c r="H90" s="6"/>
      <c r="I90" s="6"/>
      <c r="J90" s="6"/>
      <c r="K90" s="6"/>
      <c r="L90" s="6"/>
      <c r="M90" s="6"/>
      <c r="N90" s="6"/>
      <c r="O90" s="6"/>
      <c r="P90" s="6"/>
      <c r="Q90" s="6"/>
      <c r="R90" s="6"/>
      <c r="S90" s="6"/>
      <c r="T90" s="6"/>
      <c r="U90" s="6"/>
      <c r="V90" s="6"/>
      <c r="W90" s="6"/>
      <c r="X90" s="6"/>
      <c r="Y90" s="6"/>
      <c r="Z90" s="6"/>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row>
    <row r="91" ht="15.75" customHeight="1">
      <c r="A91" s="6"/>
      <c r="B91" s="6"/>
      <c r="C91" s="6"/>
      <c r="D91" s="6"/>
      <c r="E91" s="135"/>
      <c r="F91" s="6"/>
      <c r="G91" s="6"/>
      <c r="H91" s="6"/>
      <c r="I91" s="6"/>
      <c r="J91" s="6"/>
      <c r="K91" s="6"/>
      <c r="L91" s="6"/>
      <c r="M91" s="6"/>
      <c r="N91" s="6"/>
      <c r="O91" s="6"/>
      <c r="P91" s="6"/>
      <c r="Q91" s="6"/>
      <c r="R91" s="6"/>
      <c r="S91" s="6"/>
      <c r="T91" s="6"/>
      <c r="U91" s="6"/>
      <c r="V91" s="6"/>
      <c r="W91" s="6"/>
      <c r="X91" s="6"/>
      <c r="Y91" s="6"/>
      <c r="Z91" s="6"/>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row>
    <row r="92" ht="15.75" customHeight="1">
      <c r="A92" s="6"/>
      <c r="B92" s="6"/>
      <c r="C92" s="6"/>
      <c r="D92" s="6"/>
      <c r="E92" s="135"/>
      <c r="F92" s="6"/>
      <c r="G92" s="6"/>
      <c r="H92" s="6"/>
      <c r="I92" s="6"/>
      <c r="J92" s="6"/>
      <c r="K92" s="6"/>
      <c r="L92" s="6"/>
      <c r="M92" s="6"/>
      <c r="N92" s="6"/>
      <c r="O92" s="6"/>
      <c r="P92" s="6"/>
      <c r="Q92" s="6"/>
      <c r="R92" s="6"/>
      <c r="S92" s="6"/>
      <c r="T92" s="6"/>
      <c r="U92" s="6"/>
      <c r="V92" s="6"/>
      <c r="W92" s="6"/>
      <c r="X92" s="6"/>
      <c r="Y92" s="6"/>
      <c r="Z92" s="6"/>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row>
    <row r="93" ht="15.75" customHeight="1">
      <c r="A93" s="6"/>
      <c r="B93" s="6"/>
      <c r="C93" s="6"/>
      <c r="D93" s="6"/>
      <c r="E93" s="135"/>
      <c r="F93" s="6"/>
      <c r="G93" s="6"/>
      <c r="H93" s="6"/>
      <c r="I93" s="6"/>
      <c r="J93" s="6"/>
      <c r="K93" s="6"/>
      <c r="L93" s="6"/>
      <c r="M93" s="6"/>
      <c r="N93" s="6"/>
      <c r="O93" s="6"/>
      <c r="P93" s="6"/>
      <c r="Q93" s="6"/>
      <c r="R93" s="6"/>
      <c r="S93" s="6"/>
      <c r="T93" s="6"/>
      <c r="U93" s="6"/>
      <c r="V93" s="6"/>
      <c r="W93" s="6"/>
      <c r="X93" s="6"/>
      <c r="Y93" s="6"/>
      <c r="Z93" s="6"/>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row>
    <row r="94" ht="15.75" customHeight="1">
      <c r="A94" s="6"/>
      <c r="B94" s="6"/>
      <c r="C94" s="6"/>
      <c r="D94" s="6"/>
      <c r="E94" s="135"/>
      <c r="F94" s="6"/>
      <c r="G94" s="6"/>
      <c r="H94" s="6"/>
      <c r="I94" s="6"/>
      <c r="J94" s="6"/>
      <c r="K94" s="6"/>
      <c r="L94" s="6"/>
      <c r="M94" s="6"/>
      <c r="N94" s="6"/>
      <c r="O94" s="6"/>
      <c r="P94" s="6"/>
      <c r="Q94" s="6"/>
      <c r="R94" s="6"/>
      <c r="S94" s="6"/>
      <c r="T94" s="6"/>
      <c r="U94" s="6"/>
      <c r="V94" s="6"/>
      <c r="W94" s="6"/>
      <c r="X94" s="6"/>
      <c r="Y94" s="6"/>
      <c r="Z94" s="6"/>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row>
    <row r="95" ht="15.75" customHeight="1">
      <c r="A95" s="6"/>
      <c r="B95" s="6"/>
      <c r="C95" s="6"/>
      <c r="D95" s="6"/>
      <c r="E95" s="135"/>
      <c r="F95" s="6"/>
      <c r="G95" s="6"/>
      <c r="H95" s="6"/>
      <c r="I95" s="6"/>
      <c r="J95" s="6"/>
      <c r="K95" s="6"/>
      <c r="L95" s="6"/>
      <c r="M95" s="6"/>
      <c r="N95" s="6"/>
      <c r="O95" s="6"/>
      <c r="P95" s="6"/>
      <c r="Q95" s="6"/>
      <c r="R95" s="6"/>
      <c r="S95" s="6"/>
      <c r="T95" s="6"/>
      <c r="U95" s="6"/>
      <c r="V95" s="6"/>
      <c r="W95" s="6"/>
      <c r="X95" s="6"/>
      <c r="Y95" s="6"/>
      <c r="Z95" s="6"/>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row>
    <row r="96" ht="15.75" customHeight="1">
      <c r="A96" s="6"/>
      <c r="B96" s="6"/>
      <c r="C96" s="6"/>
      <c r="D96" s="6"/>
      <c r="E96" s="135"/>
      <c r="F96" s="6"/>
      <c r="G96" s="6"/>
      <c r="H96" s="6"/>
      <c r="I96" s="6"/>
      <c r="J96" s="6"/>
      <c r="K96" s="6"/>
      <c r="L96" s="6"/>
      <c r="M96" s="6"/>
      <c r="N96" s="6"/>
      <c r="O96" s="6"/>
      <c r="P96" s="6"/>
      <c r="Q96" s="6"/>
      <c r="R96" s="6"/>
      <c r="S96" s="6"/>
      <c r="T96" s="6"/>
      <c r="U96" s="6"/>
      <c r="V96" s="6"/>
      <c r="W96" s="6"/>
      <c r="X96" s="6"/>
      <c r="Y96" s="6"/>
      <c r="Z96" s="6"/>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row>
    <row r="97" ht="15.75" customHeight="1">
      <c r="A97" s="6"/>
      <c r="B97" s="6"/>
      <c r="C97" s="6"/>
      <c r="D97" s="6"/>
      <c r="E97" s="135"/>
      <c r="F97" s="6"/>
      <c r="G97" s="6"/>
      <c r="H97" s="6"/>
      <c r="I97" s="6"/>
      <c r="J97" s="6"/>
      <c r="K97" s="6"/>
      <c r="L97" s="6"/>
      <c r="M97" s="6"/>
      <c r="N97" s="6"/>
      <c r="O97" s="6"/>
      <c r="P97" s="6"/>
      <c r="Q97" s="6"/>
      <c r="R97" s="6"/>
      <c r="S97" s="6"/>
      <c r="T97" s="6"/>
      <c r="U97" s="6"/>
      <c r="V97" s="6"/>
      <c r="W97" s="6"/>
      <c r="X97" s="6"/>
      <c r="Y97" s="6"/>
      <c r="Z97" s="6"/>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row>
    <row r="98" ht="15.75" customHeight="1">
      <c r="A98" s="6"/>
      <c r="B98" s="6"/>
      <c r="C98" s="6"/>
      <c r="D98" s="6"/>
      <c r="E98" s="135"/>
      <c r="F98" s="6"/>
      <c r="G98" s="6"/>
      <c r="H98" s="6"/>
      <c r="I98" s="6"/>
      <c r="J98" s="6"/>
      <c r="K98" s="6"/>
      <c r="L98" s="6"/>
      <c r="M98" s="6"/>
      <c r="N98" s="6"/>
      <c r="O98" s="6"/>
      <c r="P98" s="6"/>
      <c r="Q98" s="6"/>
      <c r="R98" s="6"/>
      <c r="S98" s="6"/>
      <c r="T98" s="6"/>
      <c r="U98" s="6"/>
      <c r="V98" s="6"/>
      <c r="W98" s="6"/>
      <c r="X98" s="6"/>
      <c r="Y98" s="6"/>
      <c r="Z98" s="6"/>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row>
    <row r="99" ht="15.75" customHeight="1">
      <c r="A99" s="6"/>
      <c r="B99" s="6"/>
      <c r="C99" s="6"/>
      <c r="D99" s="6"/>
      <c r="E99" s="135"/>
      <c r="F99" s="6"/>
      <c r="G99" s="6"/>
      <c r="H99" s="6"/>
      <c r="I99" s="6"/>
      <c r="J99" s="6"/>
      <c r="K99" s="6"/>
      <c r="L99" s="6"/>
      <c r="M99" s="6"/>
      <c r="N99" s="6"/>
      <c r="O99" s="6"/>
      <c r="P99" s="6"/>
      <c r="Q99" s="6"/>
      <c r="R99" s="6"/>
      <c r="S99" s="6"/>
      <c r="T99" s="6"/>
      <c r="U99" s="6"/>
      <c r="V99" s="6"/>
      <c r="W99" s="6"/>
      <c r="X99" s="6"/>
      <c r="Y99" s="6"/>
      <c r="Z99" s="6"/>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row>
    <row r="100" ht="15.75" customHeight="1">
      <c r="A100" s="6"/>
      <c r="B100" s="6"/>
      <c r="C100" s="6"/>
      <c r="D100" s="6"/>
      <c r="E100" s="135"/>
      <c r="F100" s="6"/>
      <c r="G100" s="6"/>
      <c r="H100" s="6"/>
      <c r="I100" s="6"/>
      <c r="J100" s="6"/>
      <c r="K100" s="6"/>
      <c r="L100" s="6"/>
      <c r="M100" s="6"/>
      <c r="N100" s="6"/>
      <c r="O100" s="6"/>
      <c r="P100" s="6"/>
      <c r="Q100" s="6"/>
      <c r="R100" s="6"/>
      <c r="S100" s="6"/>
      <c r="T100" s="6"/>
      <c r="U100" s="6"/>
      <c r="V100" s="6"/>
      <c r="W100" s="6"/>
      <c r="X100" s="6"/>
      <c r="Y100" s="6"/>
      <c r="Z100" s="6"/>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row>
    <row r="101" ht="15.75" customHeight="1">
      <c r="A101" s="6"/>
      <c r="B101" s="6"/>
      <c r="C101" s="6"/>
      <c r="D101" s="6"/>
      <c r="E101" s="135"/>
      <c r="F101" s="6"/>
      <c r="G101" s="6"/>
      <c r="H101" s="6"/>
      <c r="I101" s="6"/>
      <c r="J101" s="6"/>
      <c r="K101" s="6"/>
      <c r="L101" s="6"/>
      <c r="M101" s="6"/>
      <c r="N101" s="6"/>
      <c r="O101" s="6"/>
      <c r="P101" s="6"/>
      <c r="Q101" s="6"/>
      <c r="R101" s="6"/>
      <c r="S101" s="6"/>
      <c r="T101" s="6"/>
      <c r="U101" s="6"/>
      <c r="V101" s="6"/>
      <c r="W101" s="6"/>
      <c r="X101" s="6"/>
      <c r="Y101" s="6"/>
      <c r="Z101" s="6"/>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row>
    <row r="102" ht="15.75" customHeight="1">
      <c r="A102" s="6"/>
      <c r="B102" s="6"/>
      <c r="C102" s="6"/>
      <c r="D102" s="6"/>
      <c r="E102" s="135"/>
      <c r="F102" s="6"/>
      <c r="G102" s="6"/>
      <c r="H102" s="6"/>
      <c r="I102" s="6"/>
      <c r="J102" s="6"/>
      <c r="K102" s="6"/>
      <c r="L102" s="6"/>
      <c r="M102" s="6"/>
      <c r="N102" s="6"/>
      <c r="O102" s="6"/>
      <c r="P102" s="6"/>
      <c r="Q102" s="6"/>
      <c r="R102" s="6"/>
      <c r="S102" s="6"/>
      <c r="T102" s="6"/>
      <c r="U102" s="6"/>
      <c r="V102" s="6"/>
      <c r="W102" s="6"/>
      <c r="X102" s="6"/>
      <c r="Y102" s="6"/>
      <c r="Z102" s="6"/>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row>
    <row r="103" ht="15.75" customHeight="1">
      <c r="A103" s="6"/>
      <c r="B103" s="6"/>
      <c r="C103" s="6"/>
      <c r="D103" s="6"/>
      <c r="E103" s="135"/>
      <c r="F103" s="6"/>
      <c r="G103" s="6"/>
      <c r="H103" s="6"/>
      <c r="I103" s="6"/>
      <c r="J103" s="6"/>
      <c r="K103" s="6"/>
      <c r="L103" s="6"/>
      <c r="M103" s="6"/>
      <c r="N103" s="6"/>
      <c r="O103" s="6"/>
      <c r="P103" s="6"/>
      <c r="Q103" s="6"/>
      <c r="R103" s="6"/>
      <c r="S103" s="6"/>
      <c r="T103" s="6"/>
      <c r="U103" s="6"/>
      <c r="V103" s="6"/>
      <c r="W103" s="6"/>
      <c r="X103" s="6"/>
      <c r="Y103" s="6"/>
      <c r="Z103" s="6"/>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row>
    <row r="104" ht="15.75" customHeight="1">
      <c r="A104" s="6"/>
      <c r="B104" s="6"/>
      <c r="C104" s="6"/>
      <c r="D104" s="6"/>
      <c r="E104" s="135"/>
      <c r="F104" s="6"/>
      <c r="G104" s="6"/>
      <c r="H104" s="6"/>
      <c r="I104" s="6"/>
      <c r="J104" s="6"/>
      <c r="K104" s="6"/>
      <c r="L104" s="6"/>
      <c r="M104" s="6"/>
      <c r="N104" s="6"/>
      <c r="O104" s="6"/>
      <c r="P104" s="6"/>
      <c r="Q104" s="6"/>
      <c r="R104" s="6"/>
      <c r="S104" s="6"/>
      <c r="T104" s="6"/>
      <c r="U104" s="6"/>
      <c r="V104" s="6"/>
      <c r="W104" s="6"/>
      <c r="X104" s="6"/>
      <c r="Y104" s="6"/>
      <c r="Z104" s="6"/>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row>
    <row r="105" ht="15.75" customHeight="1">
      <c r="A105" s="6"/>
      <c r="B105" s="6"/>
      <c r="C105" s="6"/>
      <c r="D105" s="6"/>
      <c r="E105" s="135"/>
      <c r="F105" s="6"/>
      <c r="G105" s="6"/>
      <c r="H105" s="6"/>
      <c r="I105" s="6"/>
      <c r="J105" s="6"/>
      <c r="K105" s="6"/>
      <c r="L105" s="6"/>
      <c r="M105" s="6"/>
      <c r="N105" s="6"/>
      <c r="O105" s="6"/>
      <c r="P105" s="6"/>
      <c r="Q105" s="6"/>
      <c r="R105" s="6"/>
      <c r="S105" s="6"/>
      <c r="T105" s="6"/>
      <c r="U105" s="6"/>
      <c r="V105" s="6"/>
      <c r="W105" s="6"/>
      <c r="X105" s="6"/>
      <c r="Y105" s="6"/>
      <c r="Z105" s="6"/>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row>
    <row r="106" ht="15.75" customHeight="1">
      <c r="A106" s="6"/>
      <c r="B106" s="6"/>
      <c r="C106" s="6"/>
      <c r="D106" s="6"/>
      <c r="E106" s="135"/>
      <c r="F106" s="6"/>
      <c r="G106" s="6"/>
      <c r="H106" s="6"/>
      <c r="I106" s="6"/>
      <c r="J106" s="6"/>
      <c r="K106" s="6"/>
      <c r="L106" s="6"/>
      <c r="M106" s="6"/>
      <c r="N106" s="6"/>
      <c r="O106" s="6"/>
      <c r="P106" s="6"/>
      <c r="Q106" s="6"/>
      <c r="R106" s="6"/>
      <c r="S106" s="6"/>
      <c r="T106" s="6"/>
      <c r="U106" s="6"/>
      <c r="V106" s="6"/>
      <c r="W106" s="6"/>
      <c r="X106" s="6"/>
      <c r="Y106" s="6"/>
      <c r="Z106" s="6"/>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row>
    <row r="107" ht="15.75" customHeight="1">
      <c r="A107" s="6"/>
      <c r="B107" s="6"/>
      <c r="C107" s="6"/>
      <c r="D107" s="6"/>
      <c r="E107" s="135"/>
      <c r="F107" s="6"/>
      <c r="G107" s="6"/>
      <c r="H107" s="6"/>
      <c r="I107" s="6"/>
      <c r="J107" s="6"/>
      <c r="K107" s="6"/>
      <c r="L107" s="6"/>
      <c r="M107" s="6"/>
      <c r="N107" s="6"/>
      <c r="O107" s="6"/>
      <c r="P107" s="6"/>
      <c r="Q107" s="6"/>
      <c r="R107" s="6"/>
      <c r="S107" s="6"/>
      <c r="T107" s="6"/>
      <c r="U107" s="6"/>
      <c r="V107" s="6"/>
      <c r="W107" s="6"/>
      <c r="X107" s="6"/>
      <c r="Y107" s="6"/>
      <c r="Z107" s="6"/>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row>
    <row r="108" ht="15.75" customHeight="1">
      <c r="A108" s="6"/>
      <c r="B108" s="6"/>
      <c r="C108" s="6"/>
      <c r="D108" s="6"/>
      <c r="E108" s="135"/>
      <c r="F108" s="6"/>
      <c r="G108" s="6"/>
      <c r="H108" s="6"/>
      <c r="I108" s="6"/>
      <c r="J108" s="6"/>
      <c r="K108" s="6"/>
      <c r="L108" s="6"/>
      <c r="M108" s="6"/>
      <c r="N108" s="6"/>
      <c r="O108" s="6"/>
      <c r="P108" s="6"/>
      <c r="Q108" s="6"/>
      <c r="R108" s="6"/>
      <c r="S108" s="6"/>
      <c r="T108" s="6"/>
      <c r="U108" s="6"/>
      <c r="V108" s="6"/>
      <c r="W108" s="6"/>
      <c r="X108" s="6"/>
      <c r="Y108" s="6"/>
      <c r="Z108" s="6"/>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row>
    <row r="109" ht="15.75" customHeight="1">
      <c r="A109" s="6"/>
      <c r="B109" s="6"/>
      <c r="C109" s="6"/>
      <c r="D109" s="6"/>
      <c r="E109" s="135"/>
      <c r="F109" s="6"/>
      <c r="G109" s="6"/>
      <c r="H109" s="6"/>
      <c r="I109" s="6"/>
      <c r="J109" s="6"/>
      <c r="K109" s="6"/>
      <c r="L109" s="6"/>
      <c r="M109" s="6"/>
      <c r="N109" s="6"/>
      <c r="O109" s="6"/>
      <c r="P109" s="6"/>
      <c r="Q109" s="6"/>
      <c r="R109" s="6"/>
      <c r="S109" s="6"/>
      <c r="T109" s="6"/>
      <c r="U109" s="6"/>
      <c r="V109" s="6"/>
      <c r="W109" s="6"/>
      <c r="X109" s="6"/>
      <c r="Y109" s="6"/>
      <c r="Z109" s="6"/>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row>
    <row r="110" ht="15.75" customHeight="1">
      <c r="A110" s="6"/>
      <c r="B110" s="6"/>
      <c r="C110" s="6"/>
      <c r="D110" s="6"/>
      <c r="E110" s="135"/>
      <c r="F110" s="6"/>
      <c r="G110" s="6"/>
      <c r="H110" s="6"/>
      <c r="I110" s="6"/>
      <c r="J110" s="6"/>
      <c r="K110" s="6"/>
      <c r="L110" s="6"/>
      <c r="M110" s="6"/>
      <c r="N110" s="6"/>
      <c r="O110" s="6"/>
      <c r="P110" s="6"/>
      <c r="Q110" s="6"/>
      <c r="R110" s="6"/>
      <c r="S110" s="6"/>
      <c r="T110" s="6"/>
      <c r="U110" s="6"/>
      <c r="V110" s="6"/>
      <c r="W110" s="6"/>
      <c r="X110" s="6"/>
      <c r="Y110" s="6"/>
      <c r="Z110" s="6"/>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row>
    <row r="111" ht="15.75" customHeight="1">
      <c r="A111" s="6"/>
      <c r="B111" s="6"/>
      <c r="C111" s="6"/>
      <c r="D111" s="6"/>
      <c r="E111" s="135"/>
      <c r="F111" s="6"/>
      <c r="G111" s="6"/>
      <c r="H111" s="6"/>
      <c r="I111" s="6"/>
      <c r="J111" s="6"/>
      <c r="K111" s="6"/>
      <c r="L111" s="6"/>
      <c r="M111" s="6"/>
      <c r="N111" s="6"/>
      <c r="O111" s="6"/>
      <c r="P111" s="6"/>
      <c r="Q111" s="6"/>
      <c r="R111" s="6"/>
      <c r="S111" s="6"/>
      <c r="T111" s="6"/>
      <c r="U111" s="6"/>
      <c r="V111" s="6"/>
      <c r="W111" s="6"/>
      <c r="X111" s="6"/>
      <c r="Y111" s="6"/>
      <c r="Z111" s="6"/>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row>
    <row r="112" ht="15.75" customHeight="1">
      <c r="A112" s="6"/>
      <c r="B112" s="6"/>
      <c r="C112" s="6"/>
      <c r="D112" s="6"/>
      <c r="E112" s="135"/>
      <c r="F112" s="6"/>
      <c r="G112" s="6"/>
      <c r="H112" s="6"/>
      <c r="I112" s="6"/>
      <c r="J112" s="6"/>
      <c r="K112" s="6"/>
      <c r="L112" s="6"/>
      <c r="M112" s="6"/>
      <c r="N112" s="6"/>
      <c r="O112" s="6"/>
      <c r="P112" s="6"/>
      <c r="Q112" s="6"/>
      <c r="R112" s="6"/>
      <c r="S112" s="6"/>
      <c r="T112" s="6"/>
      <c r="U112" s="6"/>
      <c r="V112" s="6"/>
      <c r="W112" s="6"/>
      <c r="X112" s="6"/>
      <c r="Y112" s="6"/>
      <c r="Z112" s="6"/>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row>
    <row r="113" ht="15.75" customHeight="1">
      <c r="A113" s="6"/>
      <c r="B113" s="6"/>
      <c r="C113" s="6"/>
      <c r="D113" s="6"/>
      <c r="E113" s="135"/>
      <c r="F113" s="6"/>
      <c r="G113" s="6"/>
      <c r="H113" s="6"/>
      <c r="I113" s="6"/>
      <c r="J113" s="6"/>
      <c r="K113" s="6"/>
      <c r="L113" s="6"/>
      <c r="M113" s="6"/>
      <c r="N113" s="6"/>
      <c r="O113" s="6"/>
      <c r="P113" s="6"/>
      <c r="Q113" s="6"/>
      <c r="R113" s="6"/>
      <c r="S113" s="6"/>
      <c r="T113" s="6"/>
      <c r="U113" s="6"/>
      <c r="V113" s="6"/>
      <c r="W113" s="6"/>
      <c r="X113" s="6"/>
      <c r="Y113" s="6"/>
      <c r="Z113" s="6"/>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row>
    <row r="114" ht="15.75" customHeight="1">
      <c r="A114" s="6"/>
      <c r="B114" s="6"/>
      <c r="C114" s="6"/>
      <c r="D114" s="6"/>
      <c r="E114" s="135"/>
      <c r="F114" s="6"/>
      <c r="G114" s="6"/>
      <c r="H114" s="6"/>
      <c r="I114" s="6"/>
      <c r="J114" s="6"/>
      <c r="K114" s="6"/>
      <c r="L114" s="6"/>
      <c r="M114" s="6"/>
      <c r="N114" s="6"/>
      <c r="O114" s="6"/>
      <c r="P114" s="6"/>
      <c r="Q114" s="6"/>
      <c r="R114" s="6"/>
      <c r="S114" s="6"/>
      <c r="T114" s="6"/>
      <c r="U114" s="6"/>
      <c r="V114" s="6"/>
      <c r="W114" s="6"/>
      <c r="X114" s="6"/>
      <c r="Y114" s="6"/>
      <c r="Z114" s="6"/>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row>
    <row r="115" ht="15.75" customHeight="1">
      <c r="A115" s="6"/>
      <c r="B115" s="6"/>
      <c r="C115" s="6"/>
      <c r="D115" s="6"/>
      <c r="E115" s="135"/>
      <c r="F115" s="6"/>
      <c r="G115" s="6"/>
      <c r="H115" s="6"/>
      <c r="I115" s="6"/>
      <c r="J115" s="6"/>
      <c r="K115" s="6"/>
      <c r="L115" s="6"/>
      <c r="M115" s="6"/>
      <c r="N115" s="6"/>
      <c r="O115" s="6"/>
      <c r="P115" s="6"/>
      <c r="Q115" s="6"/>
      <c r="R115" s="6"/>
      <c r="S115" s="6"/>
      <c r="T115" s="6"/>
      <c r="U115" s="6"/>
      <c r="V115" s="6"/>
      <c r="W115" s="6"/>
      <c r="X115" s="6"/>
      <c r="Y115" s="6"/>
      <c r="Z115" s="6"/>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row>
    <row r="116" ht="15.75" customHeight="1">
      <c r="A116" s="6"/>
      <c r="B116" s="6"/>
      <c r="C116" s="6"/>
      <c r="D116" s="6"/>
      <c r="E116" s="135"/>
      <c r="F116" s="6"/>
      <c r="G116" s="6"/>
      <c r="H116" s="6"/>
      <c r="I116" s="6"/>
      <c r="J116" s="6"/>
      <c r="K116" s="6"/>
      <c r="L116" s="6"/>
      <c r="M116" s="6"/>
      <c r="N116" s="6"/>
      <c r="O116" s="6"/>
      <c r="P116" s="6"/>
      <c r="Q116" s="6"/>
      <c r="R116" s="6"/>
      <c r="S116" s="6"/>
      <c r="T116" s="6"/>
      <c r="U116" s="6"/>
      <c r="V116" s="6"/>
      <c r="W116" s="6"/>
      <c r="X116" s="6"/>
      <c r="Y116" s="6"/>
      <c r="Z116" s="6"/>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row>
    <row r="117" ht="15.75" customHeight="1">
      <c r="A117" s="6"/>
      <c r="B117" s="6"/>
      <c r="C117" s="6"/>
      <c r="D117" s="6"/>
      <c r="E117" s="135"/>
      <c r="F117" s="6"/>
      <c r="G117" s="6"/>
      <c r="H117" s="6"/>
      <c r="I117" s="6"/>
      <c r="J117" s="6"/>
      <c r="K117" s="6"/>
      <c r="L117" s="6"/>
      <c r="M117" s="6"/>
      <c r="N117" s="6"/>
      <c r="O117" s="6"/>
      <c r="P117" s="6"/>
      <c r="Q117" s="6"/>
      <c r="R117" s="6"/>
      <c r="S117" s="6"/>
      <c r="T117" s="6"/>
      <c r="U117" s="6"/>
      <c r="V117" s="6"/>
      <c r="W117" s="6"/>
      <c r="X117" s="6"/>
      <c r="Y117" s="6"/>
      <c r="Z117" s="6"/>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row>
    <row r="118" ht="15.75" customHeight="1">
      <c r="A118" s="6"/>
      <c r="B118" s="6"/>
      <c r="C118" s="6"/>
      <c r="D118" s="6"/>
      <c r="E118" s="135"/>
      <c r="F118" s="6"/>
      <c r="G118" s="6"/>
      <c r="H118" s="6"/>
      <c r="I118" s="6"/>
      <c r="J118" s="6"/>
      <c r="K118" s="6"/>
      <c r="L118" s="6"/>
      <c r="M118" s="6"/>
      <c r="N118" s="6"/>
      <c r="O118" s="6"/>
      <c r="P118" s="6"/>
      <c r="Q118" s="6"/>
      <c r="R118" s="6"/>
      <c r="S118" s="6"/>
      <c r="T118" s="6"/>
      <c r="U118" s="6"/>
      <c r="V118" s="6"/>
      <c r="W118" s="6"/>
      <c r="X118" s="6"/>
      <c r="Y118" s="6"/>
      <c r="Z118" s="6"/>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row>
    <row r="119" ht="15.75" customHeight="1">
      <c r="A119" s="6"/>
      <c r="B119" s="6"/>
      <c r="C119" s="6"/>
      <c r="D119" s="6"/>
      <c r="E119" s="135"/>
      <c r="F119" s="6"/>
      <c r="G119" s="6"/>
      <c r="H119" s="6"/>
      <c r="I119" s="6"/>
      <c r="J119" s="6"/>
      <c r="K119" s="6"/>
      <c r="L119" s="6"/>
      <c r="M119" s="6"/>
      <c r="N119" s="6"/>
      <c r="O119" s="6"/>
      <c r="P119" s="6"/>
      <c r="Q119" s="6"/>
      <c r="R119" s="6"/>
      <c r="S119" s="6"/>
      <c r="T119" s="6"/>
      <c r="U119" s="6"/>
      <c r="V119" s="6"/>
      <c r="W119" s="6"/>
      <c r="X119" s="6"/>
      <c r="Y119" s="6"/>
      <c r="Z119" s="6"/>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row>
    <row r="120" ht="15.75" customHeight="1">
      <c r="A120" s="6"/>
      <c r="B120" s="6"/>
      <c r="C120" s="6"/>
      <c r="D120" s="6"/>
      <c r="E120" s="135"/>
      <c r="F120" s="6"/>
      <c r="G120" s="6"/>
      <c r="H120" s="6"/>
      <c r="I120" s="6"/>
      <c r="J120" s="6"/>
      <c r="K120" s="6"/>
      <c r="L120" s="6"/>
      <c r="M120" s="6"/>
      <c r="N120" s="6"/>
      <c r="O120" s="6"/>
      <c r="P120" s="6"/>
      <c r="Q120" s="6"/>
      <c r="R120" s="6"/>
      <c r="S120" s="6"/>
      <c r="T120" s="6"/>
      <c r="U120" s="6"/>
      <c r="V120" s="6"/>
      <c r="W120" s="6"/>
      <c r="X120" s="6"/>
      <c r="Y120" s="6"/>
      <c r="Z120" s="6"/>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row>
    <row r="121" ht="15.75" customHeight="1">
      <c r="A121" s="6"/>
      <c r="B121" s="6"/>
      <c r="C121" s="6"/>
      <c r="D121" s="6"/>
      <c r="E121" s="135"/>
      <c r="F121" s="6"/>
      <c r="G121" s="6"/>
      <c r="H121" s="6"/>
      <c r="I121" s="6"/>
      <c r="J121" s="6"/>
      <c r="K121" s="6"/>
      <c r="L121" s="6"/>
      <c r="M121" s="6"/>
      <c r="N121" s="6"/>
      <c r="O121" s="6"/>
      <c r="P121" s="6"/>
      <c r="Q121" s="6"/>
      <c r="R121" s="6"/>
      <c r="S121" s="6"/>
      <c r="T121" s="6"/>
      <c r="U121" s="6"/>
      <c r="V121" s="6"/>
      <c r="W121" s="6"/>
      <c r="X121" s="6"/>
      <c r="Y121" s="6"/>
      <c r="Z121" s="6"/>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row>
    <row r="122" ht="15.75" customHeight="1">
      <c r="A122" s="6"/>
      <c r="B122" s="6"/>
      <c r="C122" s="6"/>
      <c r="D122" s="6"/>
      <c r="E122" s="135"/>
      <c r="F122" s="6"/>
      <c r="G122" s="6"/>
      <c r="H122" s="6"/>
      <c r="I122" s="6"/>
      <c r="J122" s="6"/>
      <c r="K122" s="6"/>
      <c r="L122" s="6"/>
      <c r="M122" s="6"/>
      <c r="N122" s="6"/>
      <c r="O122" s="6"/>
      <c r="P122" s="6"/>
      <c r="Q122" s="6"/>
      <c r="R122" s="6"/>
      <c r="S122" s="6"/>
      <c r="T122" s="6"/>
      <c r="U122" s="6"/>
      <c r="V122" s="6"/>
      <c r="W122" s="6"/>
      <c r="X122" s="6"/>
      <c r="Y122" s="6"/>
      <c r="Z122" s="6"/>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row>
    <row r="123" ht="15.75" customHeight="1">
      <c r="A123" s="6"/>
      <c r="B123" s="6"/>
      <c r="C123" s="6"/>
      <c r="D123" s="6"/>
      <c r="E123" s="135"/>
      <c r="F123" s="6"/>
      <c r="G123" s="6"/>
      <c r="H123" s="6"/>
      <c r="I123" s="6"/>
      <c r="J123" s="6"/>
      <c r="K123" s="6"/>
      <c r="L123" s="6"/>
      <c r="M123" s="6"/>
      <c r="N123" s="6"/>
      <c r="O123" s="6"/>
      <c r="P123" s="6"/>
      <c r="Q123" s="6"/>
      <c r="R123" s="6"/>
      <c r="S123" s="6"/>
      <c r="T123" s="6"/>
      <c r="U123" s="6"/>
      <c r="V123" s="6"/>
      <c r="W123" s="6"/>
      <c r="X123" s="6"/>
      <c r="Y123" s="6"/>
      <c r="Z123" s="6"/>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row>
    <row r="124" ht="15.75" customHeight="1">
      <c r="A124" s="6"/>
      <c r="B124" s="6"/>
      <c r="C124" s="6"/>
      <c r="D124" s="6"/>
      <c r="E124" s="135"/>
      <c r="F124" s="6"/>
      <c r="G124" s="6"/>
      <c r="H124" s="6"/>
      <c r="I124" s="6"/>
      <c r="J124" s="6"/>
      <c r="K124" s="6"/>
      <c r="L124" s="6"/>
      <c r="M124" s="6"/>
      <c r="N124" s="6"/>
      <c r="O124" s="6"/>
      <c r="P124" s="6"/>
      <c r="Q124" s="6"/>
      <c r="R124" s="6"/>
      <c r="S124" s="6"/>
      <c r="T124" s="6"/>
      <c r="U124" s="6"/>
      <c r="V124" s="6"/>
      <c r="W124" s="6"/>
      <c r="X124" s="6"/>
      <c r="Y124" s="6"/>
      <c r="Z124" s="6"/>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row>
    <row r="206" ht="15.7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row>
    <row r="207" ht="15.7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row>
    <row r="208" ht="15.7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row>
    <row r="209" ht="15.7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row>
    <row r="210" ht="15.7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row>
    <row r="211" ht="15.7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row>
    <row r="212" ht="15.7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row>
    <row r="213" ht="15.7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row>
    <row r="214" ht="15.7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row>
    <row r="215" ht="15.7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row>
    <row r="216" ht="15.7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row>
    <row r="217" ht="15.7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row>
    <row r="218" ht="15.7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row>
    <row r="219" ht="15.7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row>
    <row r="220" ht="15.7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row>
    <row r="221" ht="15.7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row>
    <row r="222" ht="15.7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row>
    <row r="223" ht="15.7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row>
    <row r="224" ht="15.7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row>
    <row r="225" ht="15.7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row>
    <row r="226" ht="15.7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row>
    <row r="227" ht="15.7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row>
    <row r="228" ht="15.7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row>
    <row r="229" ht="15.7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row>
    <row r="230" ht="15.7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row>
    <row r="231" ht="15.7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row>
    <row r="232" ht="15.7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row>
    <row r="233" ht="15.7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row>
    <row r="234" ht="15.7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row>
    <row r="235" ht="15.7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row>
    <row r="236" ht="15.7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row>
    <row r="237" ht="15.7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row>
    <row r="238" ht="15.7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row>
    <row r="239" ht="15.7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row>
    <row r="240" ht="15.7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row>
    <row r="241" ht="15.7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row>
    <row r="242" ht="15.7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row>
    <row r="243" ht="15.7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row>
    <row r="244" ht="15.7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row>
    <row r="245" ht="15.7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row>
    <row r="246" ht="15.7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row>
    <row r="247" ht="15.7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row>
    <row r="248" ht="15.7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row>
    <row r="249" ht="15.7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row>
    <row r="250" ht="15.7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row>
    <row r="251" ht="15.7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row>
    <row r="252" ht="15.7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row>
    <row r="253" ht="15.7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row>
    <row r="254" ht="15.7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row>
    <row r="255" ht="15.7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row>
    <row r="256" ht="15.7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row>
    <row r="257" ht="15.7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row>
    <row r="258" ht="15.7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row>
    <row r="259" ht="15.7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row>
    <row r="260" ht="15.7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row>
    <row r="261" ht="15.7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row>
    <row r="262" ht="15.7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row>
    <row r="263" ht="15.7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row>
    <row r="264" ht="15.7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row>
    <row r="265" ht="15.7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row>
    <row r="266" ht="15.7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row>
    <row r="267" ht="15.7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row>
    <row r="268" ht="15.7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row>
    <row r="269" ht="15.7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row>
    <row r="270" ht="15.7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row>
    <row r="271" ht="15.7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row>
    <row r="272" ht="15.7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row>
    <row r="273" ht="15.7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row>
    <row r="274" ht="15.7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row>
    <row r="275" ht="15.7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row>
    <row r="276" ht="15.7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row>
    <row r="277" ht="15.7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row>
    <row r="278" ht="15.7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row>
    <row r="279" ht="15.7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row>
    <row r="280" ht="15.7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row>
    <row r="281" ht="15.7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row>
    <row r="282" ht="15.7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row>
    <row r="283" ht="15.7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row>
    <row r="284" ht="15.7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row>
    <row r="285" ht="15.7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row>
    <row r="286" ht="15.7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row>
    <row r="287" ht="15.7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row>
    <row r="288" ht="15.7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row>
    <row r="289" ht="15.7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row>
    <row r="290" ht="15.7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row>
    <row r="291" ht="15.7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row>
    <row r="292" ht="15.7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row>
    <row r="293" ht="15.7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row>
    <row r="294" ht="15.7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row>
    <row r="295" ht="15.7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row>
    <row r="296" ht="15.7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row>
    <row r="297" ht="15.7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row>
    <row r="298" ht="15.7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row>
    <row r="299" ht="15.7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row>
    <row r="300" ht="15.7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row>
    <row r="301" ht="15.7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row>
    <row r="302" ht="15.7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row>
    <row r="303" ht="15.7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row>
    <row r="304" ht="15.7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row>
    <row r="305" ht="15.7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row>
    <row r="306" ht="15.7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row>
    <row r="307" ht="15.7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row>
    <row r="308" ht="15.7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row>
    <row r="309" ht="15.7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row>
    <row r="310" ht="15.7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row>
    <row r="311" ht="15.7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row>
    <row r="312" ht="15.7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row>
    <row r="313" ht="15.7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row>
    <row r="314" ht="15.7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row>
    <row r="315" ht="15.7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row>
    <row r="316" ht="15.7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row>
    <row r="317" ht="15.7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row>
    <row r="318" ht="15.7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row>
    <row r="319" ht="15.7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row>
    <row r="320" ht="15.7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row>
    <row r="321" ht="15.7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row>
    <row r="322" ht="15.7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row>
    <row r="323" ht="15.7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row>
    <row r="324" ht="15.7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row>
    <row r="325" ht="15.7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row>
    <row r="326" ht="15.7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row>
    <row r="327" ht="15.7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row>
    <row r="328" ht="15.7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row>
    <row r="329" ht="15.7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row>
    <row r="330" ht="15.7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row>
    <row r="331" ht="15.7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row>
    <row r="332" ht="15.7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row>
    <row r="333" ht="15.7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row>
    <row r="334" ht="15.7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row>
    <row r="335" ht="15.7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row>
    <row r="336" ht="15.7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row>
    <row r="337" ht="15.7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row>
    <row r="338" ht="15.7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row>
    <row r="339" ht="15.7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row>
    <row r="340" ht="15.7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row>
    <row r="341" ht="15.7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row>
    <row r="342" ht="15.7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row>
    <row r="343" ht="15.7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row>
    <row r="344" ht="15.7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row>
    <row r="345" ht="15.7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row>
    <row r="346" ht="15.7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row>
    <row r="347" ht="15.7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row>
    <row r="348" ht="15.7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row>
    <row r="349" ht="15.7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row>
    <row r="350" ht="15.7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row>
    <row r="351" ht="15.7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row>
    <row r="352" ht="15.7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row>
    <row r="353" ht="15.7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row>
    <row r="354" ht="15.7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row>
    <row r="355" ht="15.7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row>
    <row r="356" ht="15.7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row>
    <row r="357" ht="15.7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row>
    <row r="358" ht="15.7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row>
    <row r="359" ht="15.7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row>
    <row r="360" ht="15.7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row>
    <row r="361" ht="15.7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row>
    <row r="362" ht="15.7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row>
    <row r="363" ht="15.7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row>
    <row r="364" ht="15.7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row>
    <row r="365" ht="15.7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row>
    <row r="366" ht="15.7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row>
    <row r="367" ht="15.7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row>
    <row r="368" ht="15.7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row>
    <row r="369" ht="15.7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row>
    <row r="370" ht="15.7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row>
    <row r="371" ht="15.7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row>
    <row r="372" ht="15.7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row>
    <row r="373" ht="15.7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row>
    <row r="374" ht="15.7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row>
    <row r="375" ht="15.7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row>
    <row r="376" ht="15.7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row>
    <row r="377" ht="15.7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row>
    <row r="378" ht="15.7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row>
    <row r="379" ht="15.7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row>
    <row r="380" ht="15.7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row>
    <row r="381" ht="15.7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row>
    <row r="382" ht="15.7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row>
    <row r="383" ht="15.7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row>
    <row r="384" ht="15.7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row>
    <row r="385" ht="15.7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row>
    <row r="386" ht="15.7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row>
    <row r="387" ht="15.7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row>
    <row r="388" ht="15.7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row>
    <row r="389" ht="15.7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row>
    <row r="390" ht="15.7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row>
    <row r="391" ht="15.7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row>
    <row r="392" ht="15.7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row>
    <row r="393" ht="15.7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row>
    <row r="394" ht="15.7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row>
    <row r="395" ht="15.7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row>
    <row r="396" ht="15.7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row>
    <row r="397" ht="15.7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row>
    <row r="398" ht="15.7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row>
    <row r="399" ht="15.7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row>
    <row r="400" ht="15.7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row>
    <row r="401" ht="15.7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row>
    <row r="402" ht="15.7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row>
    <row r="403" ht="15.7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row>
    <row r="404" ht="15.7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row>
    <row r="405" ht="15.7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row>
    <row r="406" ht="15.7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row>
    <row r="407" ht="15.7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row>
    <row r="408" ht="15.7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row>
    <row r="409" ht="15.7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row>
    <row r="410" ht="15.7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row>
    <row r="411" ht="15.7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row>
    <row r="412" ht="15.7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row>
    <row r="413" ht="15.7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row>
    <row r="414" ht="15.7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row>
    <row r="415" ht="15.7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row>
    <row r="416" ht="15.7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row>
    <row r="417" ht="15.7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row>
    <row r="418" ht="15.7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row>
    <row r="419" ht="15.7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row>
    <row r="420" ht="15.7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row>
    <row r="421" ht="15.7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row>
    <row r="422" ht="15.7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row>
    <row r="423" ht="15.7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row>
    <row r="424" ht="15.7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row>
    <row r="425" ht="15.7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row>
    <row r="426" ht="15.7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row>
    <row r="427" ht="15.7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row>
    <row r="428" ht="15.7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row>
    <row r="429" ht="15.7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row>
    <row r="430" ht="15.7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row>
    <row r="431" ht="15.7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row>
    <row r="432" ht="15.7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row>
    <row r="433" ht="15.7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row>
    <row r="434" ht="15.7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row>
    <row r="435" ht="15.7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row>
    <row r="436" ht="15.7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row>
    <row r="437" ht="15.7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row>
    <row r="438" ht="15.7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row>
    <row r="439" ht="15.7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row>
    <row r="440" ht="15.7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row>
    <row r="441" ht="15.7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row>
    <row r="442" ht="15.7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row>
    <row r="443" ht="15.7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row>
    <row r="444" ht="15.7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row>
    <row r="445" ht="15.7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row>
    <row r="446" ht="15.7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row>
    <row r="447" ht="15.7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row>
    <row r="448" ht="15.7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row>
    <row r="449" ht="15.7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row>
    <row r="450" ht="15.7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row>
    <row r="451" ht="15.7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row>
    <row r="452" ht="15.7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row>
    <row r="453" ht="15.7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row>
    <row r="454" ht="15.7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row>
    <row r="455" ht="15.7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row>
    <row r="456" ht="15.7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row>
    <row r="457" ht="15.7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row>
    <row r="458" ht="15.7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row>
    <row r="459" ht="15.7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row>
    <row r="460" ht="15.7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row>
    <row r="461" ht="15.7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row>
    <row r="462" ht="15.7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row>
    <row r="463" ht="15.7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row>
    <row r="464" ht="15.7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row>
    <row r="465" ht="15.7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row>
    <row r="466" ht="15.7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row>
    <row r="467" ht="15.7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row>
    <row r="468" ht="15.7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row>
    <row r="469" ht="15.7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row>
    <row r="470" ht="15.7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row>
    <row r="471" ht="15.7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row>
    <row r="472" ht="15.7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row>
    <row r="473" ht="15.7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row>
    <row r="474" ht="15.7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row>
    <row r="475" ht="15.7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row>
    <row r="476" ht="15.7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row>
    <row r="477" ht="15.7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row>
    <row r="478" ht="15.7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row>
    <row r="479" ht="15.7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row>
    <row r="480" ht="15.7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row>
    <row r="481" ht="15.7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row>
    <row r="482" ht="15.7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row>
    <row r="483" ht="15.7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row>
    <row r="484" ht="15.7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row>
    <row r="485" ht="15.7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row>
    <row r="486" ht="15.7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row>
    <row r="487" ht="15.7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row>
    <row r="488" ht="15.7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row>
    <row r="489" ht="15.7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row>
    <row r="490" ht="15.7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row>
    <row r="491" ht="15.7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row>
    <row r="492" ht="15.7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row>
    <row r="493" ht="15.7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row>
    <row r="494" ht="15.7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row>
    <row r="495" ht="15.7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row>
    <row r="496" ht="15.7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row>
    <row r="497" ht="15.7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row>
    <row r="498" ht="15.7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row>
    <row r="499" ht="15.7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row>
    <row r="500" ht="15.7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row>
    <row r="501" ht="15.7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row>
    <row r="502" ht="15.7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row>
    <row r="503" ht="15.7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row>
    <row r="504" ht="15.7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row>
    <row r="505" ht="15.7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row>
    <row r="506" ht="15.7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row>
    <row r="507" ht="15.7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row>
    <row r="508" ht="15.7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row>
    <row r="509" ht="15.7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row>
    <row r="510" ht="15.7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row>
    <row r="511" ht="15.7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row>
    <row r="512" ht="15.7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row>
    <row r="513" ht="15.7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row>
    <row r="514" ht="15.7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row>
    <row r="515" ht="15.7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row>
    <row r="516" ht="15.7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row>
    <row r="517" ht="15.7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row>
    <row r="518" ht="15.7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row>
    <row r="519" ht="15.7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row>
    <row r="520" ht="15.7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row>
    <row r="521" ht="15.7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row>
    <row r="522" ht="15.7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row>
    <row r="523" ht="15.7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row>
    <row r="524" ht="15.7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row>
    <row r="525" ht="15.7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row>
    <row r="526" ht="15.7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row>
    <row r="527" ht="15.7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row>
    <row r="528" ht="15.7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row>
    <row r="529" ht="15.7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row>
    <row r="530" ht="15.7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row>
    <row r="531" ht="15.7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row>
    <row r="532" ht="15.7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row>
    <row r="533" ht="15.7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row>
    <row r="534" ht="15.7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row>
    <row r="535" ht="15.7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row>
    <row r="536" ht="15.7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row>
    <row r="537" ht="15.7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row>
    <row r="538" ht="15.7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row>
    <row r="539" ht="15.7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row>
    <row r="540" ht="15.7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row>
    <row r="541" ht="15.7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row>
    <row r="542" ht="15.7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row>
    <row r="543" ht="15.7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row>
    <row r="544" ht="15.7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row>
    <row r="545" ht="15.7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row>
    <row r="546" ht="15.7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row>
    <row r="547" ht="15.7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row>
    <row r="548" ht="15.7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row>
    <row r="549" ht="15.7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row>
    <row r="550" ht="15.7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row>
    <row r="551" ht="15.7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row>
    <row r="552" ht="15.7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row>
    <row r="553" ht="15.7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row>
    <row r="554" ht="15.7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row>
    <row r="555" ht="15.7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row>
    <row r="556" ht="15.7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row>
    <row r="557" ht="15.7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row>
    <row r="558" ht="15.7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row>
    <row r="559" ht="15.7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row>
    <row r="560" ht="15.7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row>
    <row r="561" ht="15.7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row>
    <row r="562" ht="15.7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row>
    <row r="563" ht="15.7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row>
    <row r="564" ht="15.7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row>
    <row r="565" ht="15.7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row>
    <row r="566" ht="15.7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row>
    <row r="567" ht="15.7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row>
    <row r="568" ht="15.7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row>
    <row r="569" ht="15.7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row>
    <row r="570" ht="15.7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row>
    <row r="571" ht="15.7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row>
    <row r="572" ht="15.7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row>
    <row r="573" ht="15.7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row>
    <row r="574" ht="15.7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row>
    <row r="575" ht="15.7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row>
    <row r="576" ht="15.7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row>
    <row r="577" ht="15.7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row>
    <row r="578" ht="15.7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row>
    <row r="579" ht="15.7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row>
    <row r="580" ht="15.7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row>
    <row r="581" ht="15.7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row>
    <row r="582" ht="15.7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row>
    <row r="583" ht="15.7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row>
    <row r="584" ht="15.7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row>
    <row r="585" ht="15.7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row>
    <row r="586" ht="15.7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row>
    <row r="587" ht="15.7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row>
    <row r="588" ht="15.7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row>
    <row r="589" ht="15.7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row>
    <row r="590" ht="15.7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row>
    <row r="591" ht="15.7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row>
    <row r="592" ht="15.7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row>
    <row r="593" ht="15.7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row>
    <row r="594" ht="15.7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row>
    <row r="595" ht="15.7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row>
    <row r="596" ht="15.7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row>
    <row r="597" ht="15.7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row>
    <row r="598" ht="15.7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row>
    <row r="599" ht="15.7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row>
    <row r="600" ht="15.7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row>
    <row r="601" ht="15.7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row>
    <row r="602" ht="15.7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row>
    <row r="603" ht="15.7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row>
    <row r="604" ht="15.7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row>
    <row r="605" ht="15.7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row>
    <row r="606" ht="15.7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row>
    <row r="607" ht="15.7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row>
    <row r="608" ht="15.7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row>
    <row r="609" ht="15.7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row>
    <row r="610" ht="15.7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row>
    <row r="611" ht="15.7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row>
    <row r="612" ht="15.7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row>
    <row r="613" ht="15.7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row>
    <row r="614" ht="15.7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row>
    <row r="615" ht="15.7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row>
    <row r="616" ht="15.7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row>
    <row r="617" ht="15.7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row>
    <row r="618" ht="15.7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row>
    <row r="619" ht="15.7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row>
    <row r="620" ht="15.7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row>
    <row r="621" ht="15.7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row>
    <row r="622" ht="15.7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row>
    <row r="623" ht="15.7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row>
    <row r="624" ht="15.7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row>
    <row r="625" ht="15.7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row>
    <row r="626" ht="15.7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row>
    <row r="627" ht="15.7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row>
    <row r="628" ht="15.7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row>
    <row r="629" ht="15.7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row>
    <row r="630" ht="15.7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row>
    <row r="631" ht="15.7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row>
    <row r="632" ht="15.7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row>
    <row r="633" ht="15.7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row>
    <row r="634" ht="15.7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row>
    <row r="635" ht="15.7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row>
    <row r="636" ht="15.7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row>
    <row r="637" ht="15.7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row>
    <row r="638" ht="15.7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row>
    <row r="639" ht="15.7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row>
    <row r="640" ht="15.7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row>
    <row r="641" ht="15.7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row>
    <row r="642" ht="15.7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row>
    <row r="643" ht="15.7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row>
    <row r="644" ht="15.7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row>
    <row r="645" ht="15.7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row>
    <row r="646" ht="15.7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row>
    <row r="647" ht="15.7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row>
    <row r="648" ht="15.7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row>
    <row r="649" ht="15.7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row>
    <row r="650" ht="15.7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row>
    <row r="651" ht="15.7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row>
    <row r="652" ht="15.7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row>
    <row r="653" ht="15.7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row>
    <row r="654" ht="15.7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row>
    <row r="655" ht="15.7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row>
    <row r="656" ht="15.7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row>
    <row r="657" ht="15.7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row>
    <row r="658" ht="15.7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row>
    <row r="659" ht="15.7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row>
    <row r="660" ht="15.7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row>
    <row r="661" ht="15.7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row>
    <row r="662" ht="15.7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row>
    <row r="663" ht="15.7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row>
    <row r="664" ht="15.7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row>
    <row r="665" ht="15.7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row>
    <row r="666" ht="15.7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row>
    <row r="667" ht="15.7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row>
    <row r="668" ht="15.7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row>
    <row r="669" ht="15.7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row>
    <row r="670" ht="15.7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row>
    <row r="671" ht="15.7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row>
    <row r="672" ht="15.7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row>
    <row r="673" ht="15.7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row>
    <row r="674" ht="15.7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row>
    <row r="675" ht="15.7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row>
    <row r="676" ht="15.7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row>
    <row r="677" ht="15.7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row>
    <row r="678" ht="15.7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row>
    <row r="679" ht="15.7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row>
    <row r="680" ht="15.7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row>
    <row r="681" ht="15.7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row>
    <row r="682" ht="15.7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row>
    <row r="683" ht="15.7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row>
    <row r="684" ht="15.7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row>
    <row r="685" ht="15.7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row>
    <row r="686" ht="15.7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row>
    <row r="687" ht="15.7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row>
    <row r="688" ht="15.7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row>
    <row r="689" ht="15.7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row>
    <row r="690" ht="15.7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row>
    <row r="691" ht="15.7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row>
    <row r="692" ht="15.7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row>
    <row r="693" ht="15.7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row>
    <row r="694" ht="15.7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row>
    <row r="695" ht="15.7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row>
    <row r="696" ht="15.7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row>
    <row r="697" ht="15.7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row>
    <row r="698" ht="15.7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row>
    <row r="699" ht="15.7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row>
    <row r="700" ht="15.7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row>
    <row r="701" ht="15.7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row>
    <row r="702" ht="15.7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row>
    <row r="703" ht="15.7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row>
    <row r="704" ht="15.7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row>
    <row r="705" ht="15.7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row>
    <row r="706" ht="15.7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row>
    <row r="707" ht="15.7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row>
    <row r="708" ht="15.7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row>
    <row r="709" ht="15.7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row>
    <row r="710" ht="15.7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row>
    <row r="711" ht="15.7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row>
    <row r="712" ht="15.7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row>
    <row r="713" ht="15.7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row>
    <row r="714" ht="15.7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row>
    <row r="715" ht="15.7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row>
    <row r="716" ht="15.7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row>
    <row r="717" ht="15.7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row>
    <row r="718" ht="15.7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row>
    <row r="719" ht="15.7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row>
    <row r="720" ht="15.7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row>
    <row r="721" ht="15.7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row>
    <row r="722" ht="15.7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row>
    <row r="723" ht="15.7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row>
    <row r="724" ht="15.7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row>
    <row r="725" ht="15.7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row>
    <row r="726" ht="15.7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row>
    <row r="727" ht="15.7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row>
    <row r="728" ht="15.7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row>
    <row r="729" ht="15.7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row>
    <row r="730" ht="15.7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row>
    <row r="731" ht="15.7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row>
    <row r="732" ht="15.7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row>
    <row r="733" ht="15.7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row>
    <row r="734" ht="15.7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row>
    <row r="735" ht="15.7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row>
    <row r="736" ht="15.7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row>
    <row r="737" ht="15.7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row>
    <row r="738" ht="15.7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row>
    <row r="739" ht="15.7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row>
    <row r="740" ht="15.7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row>
    <row r="741" ht="15.7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row>
    <row r="742" ht="15.7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row>
    <row r="743" ht="15.7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row>
    <row r="744" ht="15.7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row>
    <row r="745" ht="15.7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row>
    <row r="746" ht="15.7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row>
    <row r="747" ht="15.7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row>
    <row r="748" ht="15.7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row>
    <row r="749" ht="15.7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row>
    <row r="750" ht="15.7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row>
    <row r="751" ht="15.7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row>
    <row r="752" ht="15.7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row>
    <row r="753" ht="15.7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row>
    <row r="754" ht="15.7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row>
    <row r="755" ht="15.7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row>
    <row r="756" ht="15.7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row>
    <row r="757" ht="15.7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row>
    <row r="758" ht="15.7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row>
    <row r="759" ht="15.7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row>
    <row r="760" ht="15.7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row>
    <row r="761" ht="15.7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row>
    <row r="762" ht="15.7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row>
    <row r="763" ht="15.7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row>
    <row r="764" ht="15.7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row>
    <row r="765" ht="15.7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row>
    <row r="766" ht="15.7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row>
    <row r="767" ht="15.7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row>
    <row r="768" ht="15.7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row>
    <row r="769" ht="15.7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row>
    <row r="770" ht="15.7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row>
    <row r="771" ht="15.7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row>
    <row r="772" ht="15.7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row>
    <row r="773" ht="15.7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row>
    <row r="774" ht="15.7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row>
    <row r="775" ht="15.7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row>
    <row r="776" ht="15.7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row>
    <row r="777" ht="15.7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row>
    <row r="778" ht="15.7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row>
    <row r="779" ht="15.7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row>
    <row r="780" ht="15.7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row>
    <row r="781" ht="15.7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row>
    <row r="782" ht="15.7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row>
    <row r="783" ht="15.7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row>
    <row r="784" ht="15.7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row>
    <row r="785" ht="15.7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row>
    <row r="786" ht="15.7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row>
    <row r="787" ht="15.7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row>
    <row r="788" ht="15.7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row>
    <row r="789" ht="15.7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row>
    <row r="790" ht="15.7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row>
    <row r="791" ht="15.7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row>
    <row r="792" ht="15.7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row>
    <row r="793" ht="15.7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row>
    <row r="794" ht="15.7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row>
    <row r="795" ht="15.7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row>
    <row r="796" ht="15.7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row>
    <row r="797" ht="15.7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row>
    <row r="798" ht="15.7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row>
    <row r="799" ht="15.7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row>
    <row r="800" ht="15.7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row>
    <row r="801" ht="15.7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row>
    <row r="802" ht="15.7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row>
    <row r="803" ht="15.7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row>
    <row r="804" ht="15.7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row>
    <row r="805" ht="15.7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row>
    <row r="806" ht="15.7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row>
    <row r="807" ht="15.7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row>
    <row r="808" ht="15.7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row>
    <row r="809" ht="15.7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row>
    <row r="810" ht="15.7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row>
    <row r="811" ht="15.7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row>
    <row r="812" ht="15.7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row>
    <row r="813" ht="15.7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row>
    <row r="814" ht="15.7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row>
    <row r="815" ht="15.7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row>
    <row r="816" ht="15.7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row>
    <row r="817" ht="15.7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row>
    <row r="818" ht="15.7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row>
    <row r="819" ht="15.7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row>
    <row r="820" ht="15.7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row>
    <row r="821" ht="15.7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row>
    <row r="822" ht="15.7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row>
    <row r="823" ht="15.7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row>
    <row r="824" ht="15.7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row>
    <row r="825" ht="15.7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row>
    <row r="826" ht="15.7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row>
    <row r="827" ht="15.7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row>
    <row r="828" ht="15.7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row>
    <row r="829" ht="15.7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row>
    <row r="830" ht="15.7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row>
    <row r="831" ht="15.7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row>
    <row r="832" ht="15.7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row>
    <row r="833" ht="15.7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row>
    <row r="834" ht="15.7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row>
    <row r="835" ht="15.7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row>
    <row r="836" ht="15.7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row>
    <row r="837" ht="15.7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row>
    <row r="838" ht="15.7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row>
    <row r="839" ht="15.7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row>
    <row r="840" ht="15.7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row>
    <row r="841" ht="15.7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row>
    <row r="842" ht="15.7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row>
    <row r="843" ht="15.7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row>
    <row r="844" ht="15.7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row>
    <row r="845" ht="15.7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row>
    <row r="846" ht="15.7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row>
    <row r="847" ht="15.7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row>
    <row r="848" ht="15.7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row>
    <row r="849" ht="15.7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row>
    <row r="850" ht="15.7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row>
    <row r="851" ht="15.7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row>
    <row r="852" ht="15.7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row>
    <row r="853" ht="15.7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row>
    <row r="854" ht="15.7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row>
    <row r="855" ht="15.7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row>
    <row r="856" ht="15.7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row>
    <row r="857" ht="15.7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row>
    <row r="858" ht="15.7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row>
    <row r="859" ht="15.7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row>
    <row r="860" ht="15.7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row>
    <row r="861" ht="15.7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row>
    <row r="862" ht="15.7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row>
    <row r="863" ht="15.7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row>
    <row r="864" ht="15.7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row>
    <row r="865" ht="15.7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row>
    <row r="866" ht="15.7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row>
    <row r="867" ht="15.7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row>
    <row r="868" ht="15.7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row>
    <row r="869" ht="15.7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row>
    <row r="870" ht="15.7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row>
    <row r="871" ht="15.7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row>
    <row r="872" ht="15.7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row>
    <row r="873" ht="15.7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row>
    <row r="874" ht="15.7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row>
    <row r="875" ht="15.7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row>
    <row r="876" ht="15.7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row>
    <row r="877" ht="15.7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row>
    <row r="878" ht="15.7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row>
    <row r="879" ht="15.7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row>
    <row r="880" ht="15.7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row>
    <row r="881" ht="15.7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row>
    <row r="882" ht="15.7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row>
    <row r="883" ht="15.7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row>
    <row r="884" ht="15.7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row>
    <row r="885" ht="15.7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row>
    <row r="886" ht="15.7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row>
    <row r="887" ht="15.7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row>
    <row r="888" ht="15.7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row>
    <row r="889" ht="15.7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row>
    <row r="890" ht="15.7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row>
    <row r="891" ht="15.7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row>
    <row r="892" ht="15.7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row>
    <row r="893" ht="15.7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row>
    <row r="894" ht="15.7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row>
    <row r="895" ht="15.7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row>
    <row r="896" ht="15.7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row>
    <row r="897" ht="15.7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row>
    <row r="898" ht="15.7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row>
    <row r="899" ht="15.7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row>
    <row r="900" ht="15.7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row>
    <row r="901" ht="15.7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row>
    <row r="902" ht="15.7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row>
    <row r="903" ht="15.7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row>
    <row r="904" ht="15.7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row>
    <row r="905" ht="15.7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row>
    <row r="906" ht="15.7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row>
    <row r="907" ht="15.7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row>
    <row r="908" ht="15.7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row>
    <row r="909" ht="15.7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row>
    <row r="910" ht="15.7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row>
    <row r="911" ht="15.7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row>
    <row r="912" ht="15.7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row>
    <row r="913" ht="15.7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row>
    <row r="914" ht="15.7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row>
    <row r="915" ht="15.7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row>
    <row r="916" ht="15.7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row>
    <row r="917" ht="15.7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row>
    <row r="918" ht="15.7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row>
    <row r="919" ht="15.7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row>
    <row r="920" ht="15.7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row>
    <row r="921" ht="15.7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row>
    <row r="922" ht="15.7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row>
    <row r="923" ht="15.7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row>
    <row r="924" ht="15.7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row>
    <row r="925" ht="15.7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row>
    <row r="926" ht="15.7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row>
    <row r="927" ht="15.7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row>
    <row r="928" ht="15.7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row>
    <row r="929" ht="15.7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row>
    <row r="930" ht="15.7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row>
    <row r="931" ht="15.7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row>
    <row r="932" ht="15.7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row>
    <row r="933" ht="15.7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row>
    <row r="934" ht="15.7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row>
    <row r="935" ht="15.7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row>
    <row r="936" ht="15.7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row>
    <row r="937" ht="15.7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row>
    <row r="938" ht="15.7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row>
    <row r="939" ht="15.7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row>
    <row r="940" ht="15.7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row>
    <row r="941" ht="15.7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row>
    <row r="942" ht="15.7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row>
    <row r="943" ht="15.7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row>
    <row r="944" ht="15.7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row>
    <row r="945" ht="15.7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row>
    <row r="946" ht="15.7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row>
    <row r="947" ht="15.7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row>
    <row r="948" ht="15.7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row>
    <row r="949" ht="15.7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row>
    <row r="950" ht="15.7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row>
    <row r="951" ht="15.7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row>
    <row r="952" ht="15.7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row>
    <row r="953" ht="15.7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row>
    <row r="954" ht="15.7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row>
    <row r="955" ht="15.7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row>
    <row r="956" ht="15.7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row>
    <row r="957" ht="15.7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row>
    <row r="958" ht="15.7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row>
    <row r="959" ht="15.7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row>
    <row r="960" ht="15.7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row>
    <row r="961" ht="15.7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row>
    <row r="962" ht="15.7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row>
    <row r="963" ht="15.7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row>
    <row r="964" ht="15.7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row>
    <row r="965" ht="15.7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row>
    <row r="966" ht="15.7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row>
    <row r="967" ht="15.7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row>
    <row r="968" ht="15.7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row>
    <row r="969" ht="15.7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row>
    <row r="970" ht="15.7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row>
    <row r="971" ht="15.7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row>
    <row r="972" ht="15.7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row>
    <row r="973" ht="15.7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row>
    <row r="974" ht="15.7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row>
    <row r="975" ht="15.7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row>
    <row r="976" ht="15.7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row>
    <row r="977" ht="15.7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row>
    <row r="978" ht="15.7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row>
    <row r="979" ht="15.7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row>
    <row r="980" ht="15.7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row>
    <row r="981" ht="15.7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row>
    <row r="982" ht="15.7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row>
    <row r="983" ht="15.7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row>
    <row r="984" ht="15.7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row>
    <row r="985" ht="15.7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row>
    <row r="986" ht="15.7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row>
    <row r="987" ht="15.7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row>
    <row r="988" ht="15.7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row>
    <row r="989" ht="15.7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row>
    <row r="990" ht="15.7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row>
    <row r="991" ht="15.7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row>
    <row r="992" ht="15.7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row>
    <row r="993" ht="15.7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row>
    <row r="994" ht="15.7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row>
    <row r="995" ht="15.7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row>
    <row r="996" ht="15.7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row>
    <row r="997" ht="15.7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row>
    <row r="998" ht="15.7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row>
    <row r="999" ht="15.7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row>
    <row r="1000" ht="15.7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row>
  </sheetData>
  <mergeCells count="35">
    <mergeCell ref="B31:C31"/>
    <mergeCell ref="B32:C32"/>
    <mergeCell ref="B33:C33"/>
    <mergeCell ref="B34:C34"/>
    <mergeCell ref="B35:C35"/>
    <mergeCell ref="B36:C36"/>
    <mergeCell ref="A38:A39"/>
    <mergeCell ref="B38:C38"/>
    <mergeCell ref="B39:C39"/>
    <mergeCell ref="H16:I16"/>
    <mergeCell ref="J16:K16"/>
    <mergeCell ref="A19:A36"/>
    <mergeCell ref="B19:C19"/>
    <mergeCell ref="B20:C20"/>
    <mergeCell ref="B21:C21"/>
    <mergeCell ref="B22:C22"/>
    <mergeCell ref="L16:M16"/>
    <mergeCell ref="N16:O16"/>
    <mergeCell ref="AB14:AH15"/>
    <mergeCell ref="AB16:AF16"/>
    <mergeCell ref="A1:A4"/>
    <mergeCell ref="B1:P4"/>
    <mergeCell ref="A14:R15"/>
    <mergeCell ref="T14:Z15"/>
    <mergeCell ref="B16:C16"/>
    <mergeCell ref="F16:G16"/>
    <mergeCell ref="T16:X16"/>
    <mergeCell ref="B23:C23"/>
    <mergeCell ref="B24:C24"/>
    <mergeCell ref="B25:C25"/>
    <mergeCell ref="B26:C26"/>
    <mergeCell ref="B27:C27"/>
    <mergeCell ref="B28:C28"/>
    <mergeCell ref="B29:C29"/>
    <mergeCell ref="B30:C30"/>
  </mergeCells>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3.0" ySplit="4.0" topLeftCell="D5" activePane="bottomRight" state="frozen"/>
      <selection activeCell="D1" sqref="D1" pane="topRight"/>
      <selection activeCell="A5" sqref="A5" pane="bottomLeft"/>
      <selection activeCell="D5" sqref="D5" pane="bottomRight"/>
    </sheetView>
  </sheetViews>
  <sheetFormatPr customHeight="1" defaultColWidth="14.43" defaultRowHeight="15.0"/>
  <cols>
    <col customWidth="1" min="1" max="2" width="11.43"/>
    <col customWidth="1" min="3" max="3" width="3.0"/>
    <col customWidth="1" min="4" max="4" width="38.29"/>
    <col customWidth="1" min="5" max="5" width="9.57"/>
    <col customWidth="1" min="6" max="6" width="3.71"/>
    <col customWidth="1" min="7" max="7" width="9.29"/>
    <col customWidth="1" min="8" max="8" width="9.14"/>
    <col customWidth="1" min="9" max="9" width="9.29"/>
    <col customWidth="1" min="10" max="10" width="9.14"/>
    <col customWidth="1" min="11" max="11" width="9.29"/>
    <col customWidth="1" min="12" max="12" width="9.14"/>
    <col customWidth="1" min="13" max="13" width="9.29"/>
    <col customWidth="1" min="14" max="14" width="9.14"/>
    <col customWidth="1" min="15" max="15" width="9.29"/>
    <col customWidth="1" min="16" max="16" width="9.14"/>
    <col customWidth="1" min="17" max="17" width="3.71"/>
    <col customWidth="1" min="18" max="18" width="9.57"/>
    <col customWidth="1" min="19" max="19" width="13.29"/>
    <col customWidth="1" min="20" max="20" width="3.71"/>
    <col customWidth="1" min="21" max="25" width="12.71"/>
    <col customWidth="1" min="26" max="27" width="8.71"/>
    <col customWidth="1" min="28" max="28" width="11.43"/>
    <col customWidth="1" min="29" max="29" width="8.43"/>
    <col customWidth="1" min="30" max="30" width="8.29"/>
    <col customWidth="1" min="31" max="33" width="8.0"/>
    <col customWidth="1" min="34" max="55" width="11.43"/>
  </cols>
  <sheetData>
    <row r="1" ht="14.25" customHeight="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row>
    <row r="2" ht="14.2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row>
    <row r="3" ht="14.2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row>
    <row r="4" ht="14.2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row>
    <row r="5" ht="16.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row>
    <row r="6" ht="14.2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row>
    <row r="7" ht="14.2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row>
    <row r="8" ht="14.2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row>
    <row r="9" ht="14.2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row>
    <row r="10" ht="16.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row>
    <row r="11" ht="14.2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row>
    <row r="12" ht="14.2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row>
    <row r="13" ht="14.2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row>
    <row r="14" ht="14.25" customHeight="1">
      <c r="A14" s="6"/>
      <c r="B14" s="6"/>
      <c r="C14" s="6"/>
      <c r="D14" s="6"/>
      <c r="E14" s="6"/>
      <c r="F14" s="6"/>
      <c r="G14" s="6"/>
      <c r="H14" s="6"/>
      <c r="I14" s="6"/>
      <c r="J14" s="6"/>
      <c r="K14" s="6"/>
      <c r="L14" s="6"/>
      <c r="M14" s="6"/>
      <c r="N14" s="6"/>
      <c r="O14" s="130"/>
      <c r="P14" s="130"/>
      <c r="Q14" s="46"/>
      <c r="R14" s="131"/>
      <c r="S14" s="132"/>
      <c r="T14" s="132"/>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row>
    <row r="15" ht="14.25" customHeight="1">
      <c r="A15" s="6"/>
      <c r="B15" s="6"/>
      <c r="C15" s="6"/>
      <c r="D15" s="6"/>
      <c r="E15" s="6"/>
      <c r="F15" s="6"/>
      <c r="G15" s="6"/>
      <c r="H15" s="6"/>
      <c r="I15" s="6"/>
      <c r="J15" s="6"/>
      <c r="K15" s="6"/>
      <c r="L15" s="6"/>
      <c r="M15" s="6"/>
      <c r="N15" s="6"/>
      <c r="O15" s="130"/>
      <c r="P15" s="130"/>
      <c r="Q15" s="46"/>
      <c r="R15" s="131"/>
      <c r="S15" s="132"/>
      <c r="T15" s="132"/>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row>
    <row r="16" ht="14.25" customHeight="1">
      <c r="A16" s="6"/>
      <c r="B16" s="6"/>
      <c r="C16" s="68" t="s">
        <v>336</v>
      </c>
      <c r="D16" s="69"/>
      <c r="E16" s="69"/>
      <c r="F16" s="69"/>
      <c r="G16" s="69"/>
      <c r="H16" s="69"/>
      <c r="I16" s="69"/>
      <c r="J16" s="69"/>
      <c r="K16" s="69"/>
      <c r="L16" s="69"/>
      <c r="M16" s="69"/>
      <c r="N16" s="69"/>
      <c r="O16" s="69"/>
      <c r="P16" s="69"/>
      <c r="Q16" s="69"/>
      <c r="R16" s="69"/>
      <c r="S16" s="70"/>
      <c r="T16" s="135"/>
      <c r="U16" s="68" t="s">
        <v>124</v>
      </c>
      <c r="V16" s="69"/>
      <c r="W16" s="69"/>
      <c r="X16" s="69"/>
      <c r="Y16" s="69"/>
      <c r="Z16" s="69"/>
      <c r="AA16" s="70"/>
      <c r="AB16" s="6"/>
      <c r="AC16" s="68" t="s">
        <v>125</v>
      </c>
      <c r="AD16" s="69"/>
      <c r="AE16" s="69"/>
      <c r="AF16" s="69"/>
      <c r="AG16" s="69"/>
      <c r="AH16" s="69"/>
      <c r="AI16" s="70"/>
      <c r="AJ16" s="6"/>
      <c r="AK16" s="6"/>
      <c r="AL16" s="6"/>
      <c r="AM16" s="6"/>
      <c r="AN16" s="6"/>
      <c r="AO16" s="6"/>
      <c r="AP16" s="6"/>
      <c r="AQ16" s="6"/>
      <c r="AR16" s="6"/>
      <c r="AS16" s="6"/>
      <c r="AT16" s="6"/>
      <c r="AU16" s="6"/>
      <c r="AV16" s="6"/>
      <c r="AW16" s="6"/>
      <c r="AX16" s="6"/>
      <c r="AY16" s="6"/>
      <c r="AZ16" s="6"/>
      <c r="BA16" s="6"/>
      <c r="BB16" s="6"/>
      <c r="BC16" s="6"/>
    </row>
    <row r="17" ht="14.25" customHeight="1">
      <c r="A17" s="6"/>
      <c r="B17" s="6"/>
      <c r="C17" s="72"/>
      <c r="D17" s="73"/>
      <c r="E17" s="73"/>
      <c r="F17" s="73"/>
      <c r="G17" s="73"/>
      <c r="H17" s="73"/>
      <c r="I17" s="73"/>
      <c r="J17" s="73"/>
      <c r="K17" s="73"/>
      <c r="L17" s="73"/>
      <c r="M17" s="73"/>
      <c r="N17" s="73"/>
      <c r="O17" s="73"/>
      <c r="P17" s="73"/>
      <c r="Q17" s="73"/>
      <c r="R17" s="73"/>
      <c r="S17" s="74"/>
      <c r="T17" s="135"/>
      <c r="U17" s="72"/>
      <c r="V17" s="73"/>
      <c r="W17" s="73"/>
      <c r="X17" s="73"/>
      <c r="Y17" s="73"/>
      <c r="Z17" s="73"/>
      <c r="AA17" s="74"/>
      <c r="AB17" s="6"/>
      <c r="AC17" s="72"/>
      <c r="AD17" s="73"/>
      <c r="AE17" s="73"/>
      <c r="AF17" s="73"/>
      <c r="AG17" s="73"/>
      <c r="AH17" s="73"/>
      <c r="AI17" s="74"/>
      <c r="AJ17" s="6"/>
      <c r="AK17" s="6"/>
      <c r="AL17" s="6"/>
      <c r="AM17" s="6"/>
      <c r="AN17" s="6"/>
      <c r="AO17" s="6"/>
      <c r="AP17" s="6"/>
      <c r="AQ17" s="6"/>
      <c r="AR17" s="6"/>
      <c r="AS17" s="6"/>
      <c r="AT17" s="6"/>
      <c r="AU17" s="6"/>
      <c r="AV17" s="6"/>
      <c r="AW17" s="6"/>
      <c r="AX17" s="6"/>
      <c r="AY17" s="6"/>
      <c r="AZ17" s="6"/>
      <c r="BA17" s="6"/>
      <c r="BB17" s="6"/>
      <c r="BC17" s="6"/>
    </row>
    <row r="18" ht="49.5" customHeight="1">
      <c r="A18" s="6"/>
      <c r="B18" s="6"/>
      <c r="C18" s="75" t="s">
        <v>126</v>
      </c>
      <c r="D18" s="55"/>
      <c r="E18" s="76" t="s">
        <v>127</v>
      </c>
      <c r="F18" s="176"/>
      <c r="G18" s="138" t="s">
        <v>128</v>
      </c>
      <c r="H18" s="55"/>
      <c r="I18" s="138" t="s">
        <v>129</v>
      </c>
      <c r="J18" s="55"/>
      <c r="K18" s="138" t="s">
        <v>130</v>
      </c>
      <c r="L18" s="55"/>
      <c r="M18" s="138" t="s">
        <v>131</v>
      </c>
      <c r="N18" s="55"/>
      <c r="O18" s="138" t="s">
        <v>132</v>
      </c>
      <c r="P18" s="55"/>
      <c r="Q18" s="177"/>
      <c r="R18" s="178" t="s">
        <v>337</v>
      </c>
      <c r="S18" s="76" t="s">
        <v>127</v>
      </c>
      <c r="T18" s="176"/>
      <c r="U18" s="75" t="s">
        <v>134</v>
      </c>
      <c r="V18" s="80"/>
      <c r="W18" s="80"/>
      <c r="X18" s="80"/>
      <c r="Y18" s="55"/>
      <c r="Z18" s="81" t="s">
        <v>135</v>
      </c>
      <c r="AA18" s="76" t="s">
        <v>127</v>
      </c>
      <c r="AB18" s="6"/>
      <c r="AC18" s="75" t="s">
        <v>134</v>
      </c>
      <c r="AD18" s="80"/>
      <c r="AE18" s="80"/>
      <c r="AF18" s="80"/>
      <c r="AG18" s="55"/>
      <c r="AH18" s="81" t="s">
        <v>135</v>
      </c>
      <c r="AI18" s="76" t="s">
        <v>127</v>
      </c>
      <c r="AJ18" s="6"/>
      <c r="AK18" s="6"/>
      <c r="AL18" s="6"/>
      <c r="AM18" s="6"/>
      <c r="AN18" s="6"/>
      <c r="AO18" s="6"/>
      <c r="AP18" s="6"/>
      <c r="AQ18" s="6"/>
      <c r="AR18" s="6"/>
      <c r="AS18" s="6"/>
      <c r="AT18" s="6"/>
      <c r="AU18" s="6"/>
      <c r="AV18" s="6"/>
      <c r="AW18" s="6"/>
      <c r="AX18" s="6"/>
      <c r="AY18" s="6"/>
      <c r="AZ18" s="6"/>
      <c r="BA18" s="6"/>
      <c r="BB18" s="6"/>
      <c r="BC18" s="6"/>
    </row>
    <row r="19" ht="14.25" customHeight="1">
      <c r="A19" s="6"/>
      <c r="B19" s="6"/>
      <c r="C19" s="176"/>
      <c r="D19" s="176"/>
      <c r="E19" s="176"/>
      <c r="F19" s="176"/>
      <c r="G19" s="78" t="s">
        <v>136</v>
      </c>
      <c r="H19" s="78" t="s">
        <v>137</v>
      </c>
      <c r="I19" s="78" t="s">
        <v>136</v>
      </c>
      <c r="J19" s="78" t="s">
        <v>137</v>
      </c>
      <c r="K19" s="78" t="s">
        <v>136</v>
      </c>
      <c r="L19" s="78" t="s">
        <v>137</v>
      </c>
      <c r="M19" s="78" t="s">
        <v>136</v>
      </c>
      <c r="N19" s="78" t="s">
        <v>137</v>
      </c>
      <c r="O19" s="78" t="s">
        <v>136</v>
      </c>
      <c r="P19" s="78" t="s">
        <v>137</v>
      </c>
      <c r="Q19" s="179"/>
      <c r="R19" s="179"/>
      <c r="S19" s="176"/>
      <c r="T19" s="176"/>
      <c r="U19" s="76" t="s">
        <v>128</v>
      </c>
      <c r="V19" s="76" t="s">
        <v>129</v>
      </c>
      <c r="W19" s="76" t="s">
        <v>130</v>
      </c>
      <c r="X19" s="76" t="s">
        <v>131</v>
      </c>
      <c r="Y19" s="76" t="s">
        <v>132</v>
      </c>
      <c r="Z19" s="82"/>
      <c r="AA19" s="66"/>
      <c r="AB19" s="6"/>
      <c r="AC19" s="76" t="s">
        <v>128</v>
      </c>
      <c r="AD19" s="76" t="s">
        <v>129</v>
      </c>
      <c r="AE19" s="76" t="s">
        <v>130</v>
      </c>
      <c r="AF19" s="76" t="s">
        <v>131</v>
      </c>
      <c r="AG19" s="76" t="s">
        <v>132</v>
      </c>
      <c r="AH19" s="82"/>
      <c r="AI19" s="66"/>
      <c r="AJ19" s="6"/>
      <c r="AK19" s="6"/>
      <c r="AL19" s="6"/>
      <c r="AM19" s="6"/>
      <c r="AN19" s="6"/>
      <c r="AO19" s="6"/>
      <c r="AP19" s="6"/>
      <c r="AQ19" s="6"/>
      <c r="AR19" s="6"/>
      <c r="AS19" s="6"/>
      <c r="AT19" s="6"/>
      <c r="AU19" s="6"/>
      <c r="AV19" s="6"/>
      <c r="AW19" s="6"/>
      <c r="AX19" s="6"/>
      <c r="AY19" s="6"/>
      <c r="AZ19" s="6"/>
      <c r="BA19" s="6"/>
      <c r="BB19" s="6"/>
      <c r="BC19" s="6"/>
    </row>
    <row r="20" ht="14.25" customHeight="1">
      <c r="A20" s="6"/>
      <c r="B20" s="6"/>
      <c r="C20" s="176"/>
      <c r="D20" s="176"/>
      <c r="E20" s="176"/>
      <c r="F20" s="176"/>
      <c r="G20" s="177"/>
      <c r="H20" s="177"/>
      <c r="I20" s="176"/>
      <c r="J20" s="176"/>
      <c r="K20" s="176"/>
      <c r="L20" s="176"/>
      <c r="M20" s="176"/>
      <c r="N20" s="176"/>
      <c r="O20" s="176"/>
      <c r="P20" s="176"/>
      <c r="Q20" s="176"/>
      <c r="R20" s="179"/>
      <c r="S20" s="176"/>
      <c r="T20" s="176"/>
      <c r="U20" s="176"/>
      <c r="V20" s="176"/>
      <c r="W20" s="6"/>
      <c r="X20" s="6"/>
      <c r="Y20" s="180"/>
      <c r="Z20" s="181"/>
      <c r="AA20" s="180"/>
      <c r="AB20" s="6"/>
      <c r="AC20" s="176"/>
      <c r="AD20" s="176"/>
      <c r="AE20" s="6"/>
      <c r="AF20" s="6"/>
      <c r="AG20" s="180"/>
      <c r="AH20" s="181"/>
      <c r="AI20" s="180"/>
      <c r="AJ20" s="6"/>
      <c r="AK20" s="6"/>
      <c r="AL20" s="6"/>
      <c r="AM20" s="6"/>
      <c r="AN20" s="6"/>
      <c r="AO20" s="6"/>
      <c r="AP20" s="6"/>
      <c r="AQ20" s="6"/>
      <c r="AR20" s="6"/>
      <c r="AS20" s="6"/>
      <c r="AT20" s="6"/>
      <c r="AU20" s="6"/>
      <c r="AV20" s="6"/>
      <c r="AW20" s="6"/>
      <c r="AX20" s="6"/>
      <c r="AY20" s="6"/>
      <c r="AZ20" s="6"/>
      <c r="BA20" s="6"/>
      <c r="BB20" s="6"/>
      <c r="BC20" s="6"/>
    </row>
    <row r="21" ht="14.25" customHeight="1">
      <c r="A21" s="6"/>
      <c r="B21" s="6"/>
      <c r="C21" s="89" t="s">
        <v>338</v>
      </c>
      <c r="D21" s="55"/>
      <c r="E21" s="182" t="s">
        <v>339</v>
      </c>
      <c r="F21" s="176"/>
      <c r="G21" s="91"/>
      <c r="H21" s="91"/>
      <c r="I21" s="92"/>
      <c r="J21" s="92"/>
      <c r="K21" s="93"/>
      <c r="L21" s="93"/>
      <c r="M21" s="94"/>
      <c r="N21" s="94"/>
      <c r="O21" s="95"/>
      <c r="P21" s="95"/>
      <c r="Q21" s="176"/>
      <c r="R21" s="183">
        <v>321.2332435</v>
      </c>
      <c r="S21" s="97" t="s">
        <v>340</v>
      </c>
      <c r="T21" s="184"/>
      <c r="U21" s="150">
        <v>0.0</v>
      </c>
      <c r="V21" s="150">
        <v>0.0</v>
      </c>
      <c r="W21" s="150">
        <v>0.0</v>
      </c>
      <c r="X21" s="150">
        <v>0.0</v>
      </c>
      <c r="Y21" s="150">
        <v>0.0</v>
      </c>
      <c r="Z21" s="185">
        <v>0.0</v>
      </c>
      <c r="AA21" s="153" t="s">
        <v>341</v>
      </c>
      <c r="AB21" s="6"/>
      <c r="AC21" s="150">
        <v>0.0</v>
      </c>
      <c r="AD21" s="150">
        <v>0.0</v>
      </c>
      <c r="AE21" s="150">
        <v>0.0</v>
      </c>
      <c r="AF21" s="150">
        <v>0.0</v>
      </c>
      <c r="AG21" s="150">
        <v>0.0</v>
      </c>
      <c r="AH21" s="185">
        <v>0.0</v>
      </c>
      <c r="AI21" s="153" t="s">
        <v>342</v>
      </c>
      <c r="AJ21" s="6"/>
      <c r="AK21" s="6"/>
      <c r="AL21" s="6"/>
      <c r="AM21" s="6"/>
      <c r="AN21" s="6"/>
      <c r="AO21" s="6"/>
      <c r="AP21" s="6"/>
      <c r="AQ21" s="6"/>
      <c r="AR21" s="6"/>
      <c r="AS21" s="6"/>
      <c r="AT21" s="6"/>
      <c r="AU21" s="6"/>
      <c r="AV21" s="6"/>
      <c r="AW21" s="6"/>
      <c r="AX21" s="6"/>
      <c r="AY21" s="6"/>
      <c r="AZ21" s="6"/>
      <c r="BA21" s="6"/>
      <c r="BB21" s="6"/>
      <c r="BC21" s="6"/>
    </row>
    <row r="22" ht="14.25" customHeight="1">
      <c r="A22" s="6"/>
      <c r="B22" s="6"/>
      <c r="C22" s="89" t="s">
        <v>343</v>
      </c>
      <c r="D22" s="55"/>
      <c r="E22" s="182" t="s">
        <v>339</v>
      </c>
      <c r="F22" s="176"/>
      <c r="G22" s="91"/>
      <c r="H22" s="91"/>
      <c r="I22" s="92"/>
      <c r="J22" s="92"/>
      <c r="K22" s="93"/>
      <c r="L22" s="93"/>
      <c r="M22" s="94"/>
      <c r="N22" s="94"/>
      <c r="O22" s="95"/>
      <c r="P22" s="95"/>
      <c r="Q22" s="176"/>
      <c r="R22" s="183">
        <v>2059.562832</v>
      </c>
      <c r="S22" s="97" t="s">
        <v>344</v>
      </c>
      <c r="T22" s="184"/>
      <c r="U22" s="150">
        <v>0.0</v>
      </c>
      <c r="V22" s="150">
        <v>0.0</v>
      </c>
      <c r="W22" s="150">
        <v>0.0</v>
      </c>
      <c r="X22" s="150">
        <v>0.0</v>
      </c>
      <c r="Y22" s="150">
        <v>0.0</v>
      </c>
      <c r="Z22" s="185">
        <v>0.0</v>
      </c>
      <c r="AA22" s="153" t="s">
        <v>345</v>
      </c>
      <c r="AB22" s="6"/>
      <c r="AC22" s="150">
        <v>0.0</v>
      </c>
      <c r="AD22" s="150">
        <v>0.0</v>
      </c>
      <c r="AE22" s="150">
        <v>0.0</v>
      </c>
      <c r="AF22" s="150">
        <v>0.0</v>
      </c>
      <c r="AG22" s="150">
        <v>0.0</v>
      </c>
      <c r="AH22" s="185">
        <v>0.0</v>
      </c>
      <c r="AI22" s="153" t="s">
        <v>346</v>
      </c>
      <c r="AJ22" s="6"/>
      <c r="AK22" s="6"/>
      <c r="AL22" s="6"/>
      <c r="AM22" s="6"/>
      <c r="AN22" s="6"/>
      <c r="AO22" s="6"/>
      <c r="AP22" s="6"/>
      <c r="AQ22" s="6"/>
      <c r="AR22" s="6"/>
      <c r="AS22" s="6"/>
      <c r="AT22" s="6"/>
      <c r="AU22" s="6"/>
      <c r="AV22" s="6"/>
      <c r="AW22" s="6"/>
      <c r="AX22" s="6"/>
      <c r="AY22" s="6"/>
      <c r="AZ22" s="6"/>
      <c r="BA22" s="6"/>
      <c r="BB22" s="6"/>
      <c r="BC22" s="6"/>
    </row>
    <row r="23" ht="14.25" customHeight="1">
      <c r="A23" s="6"/>
      <c r="B23" s="6"/>
      <c r="C23" s="186" t="s">
        <v>347</v>
      </c>
      <c r="D23" s="187"/>
      <c r="E23" s="86"/>
      <c r="F23" s="6"/>
      <c r="G23" s="105"/>
      <c r="H23" s="105"/>
      <c r="I23" s="105"/>
      <c r="J23" s="105"/>
      <c r="K23" s="105"/>
      <c r="L23" s="105"/>
      <c r="M23" s="105"/>
      <c r="N23" s="105"/>
      <c r="O23" s="105"/>
      <c r="P23" s="105"/>
      <c r="Q23" s="6"/>
      <c r="R23" s="188"/>
      <c r="S23" s="189"/>
      <c r="T23" s="6"/>
      <c r="U23" s="190"/>
      <c r="V23" s="190"/>
      <c r="W23" s="190"/>
      <c r="X23" s="190"/>
      <c r="Y23" s="190"/>
      <c r="Z23" s="191"/>
      <c r="AA23" s="191"/>
      <c r="AB23" s="6"/>
      <c r="AC23" s="190"/>
      <c r="AD23" s="190"/>
      <c r="AE23" s="190"/>
      <c r="AF23" s="190"/>
      <c r="AG23" s="190"/>
      <c r="AH23" s="191"/>
      <c r="AI23" s="191"/>
      <c r="AJ23" s="6"/>
      <c r="AK23" s="6"/>
      <c r="AL23" s="6"/>
      <c r="AM23" s="6"/>
      <c r="AN23" s="6"/>
      <c r="AO23" s="6"/>
      <c r="AP23" s="6"/>
      <c r="AQ23" s="6"/>
      <c r="AR23" s="6"/>
      <c r="AS23" s="6"/>
      <c r="AT23" s="6"/>
      <c r="AU23" s="6"/>
      <c r="AV23" s="6"/>
      <c r="AW23" s="6"/>
      <c r="AX23" s="6"/>
      <c r="AY23" s="6"/>
      <c r="AZ23" s="6"/>
      <c r="BA23" s="6"/>
      <c r="BB23" s="6"/>
      <c r="BC23" s="6"/>
    </row>
    <row r="24" ht="14.25" customHeight="1">
      <c r="A24" s="6"/>
      <c r="B24" s="6"/>
      <c r="C24" s="192" t="s">
        <v>348</v>
      </c>
      <c r="D24" s="193" t="s">
        <v>349</v>
      </c>
      <c r="E24" s="182" t="s">
        <v>339</v>
      </c>
      <c r="F24" s="6"/>
      <c r="G24" s="91"/>
      <c r="H24" s="91"/>
      <c r="I24" s="92"/>
      <c r="J24" s="92"/>
      <c r="K24" s="93"/>
      <c r="L24" s="93"/>
      <c r="M24" s="94"/>
      <c r="N24" s="94"/>
      <c r="O24" s="95"/>
      <c r="P24" s="95"/>
      <c r="Q24" s="6"/>
      <c r="R24" s="183">
        <v>0.0</v>
      </c>
      <c r="S24" s="97" t="s">
        <v>350</v>
      </c>
      <c r="T24" s="6"/>
      <c r="U24" s="150">
        <v>0.0</v>
      </c>
      <c r="V24" s="150">
        <v>0.0</v>
      </c>
      <c r="W24" s="150">
        <v>0.0</v>
      </c>
      <c r="X24" s="150">
        <v>0.0</v>
      </c>
      <c r="Y24" s="150">
        <v>0.0</v>
      </c>
      <c r="Z24" s="194">
        <v>0.0</v>
      </c>
      <c r="AA24" s="153" t="s">
        <v>351</v>
      </c>
      <c r="AB24" s="6"/>
      <c r="AC24" s="150">
        <v>0.0</v>
      </c>
      <c r="AD24" s="150">
        <v>0.0</v>
      </c>
      <c r="AE24" s="150">
        <v>0.0</v>
      </c>
      <c r="AF24" s="150">
        <v>0.0</v>
      </c>
      <c r="AG24" s="150">
        <v>0.0</v>
      </c>
      <c r="AH24" s="185">
        <v>0.0</v>
      </c>
      <c r="AI24" s="153" t="s">
        <v>352</v>
      </c>
      <c r="AJ24" s="6"/>
      <c r="AK24" s="6"/>
      <c r="AL24" s="6"/>
      <c r="AM24" s="6"/>
      <c r="AN24" s="6"/>
      <c r="AO24" s="6"/>
      <c r="AP24" s="6"/>
      <c r="AQ24" s="6"/>
      <c r="AR24" s="6"/>
      <c r="AS24" s="6"/>
      <c r="AT24" s="6"/>
      <c r="AU24" s="6"/>
      <c r="AV24" s="6"/>
      <c r="AW24" s="6"/>
      <c r="AX24" s="6"/>
      <c r="AY24" s="6"/>
      <c r="AZ24" s="6"/>
      <c r="BA24" s="6"/>
      <c r="BB24" s="6"/>
      <c r="BC24" s="6"/>
    </row>
    <row r="25" ht="14.25" customHeight="1">
      <c r="A25" s="6"/>
      <c r="B25" s="6"/>
      <c r="C25" s="195"/>
      <c r="D25" s="196" t="s">
        <v>353</v>
      </c>
      <c r="E25" s="182" t="s">
        <v>339</v>
      </c>
      <c r="F25" s="6"/>
      <c r="G25" s="91"/>
      <c r="H25" s="91"/>
      <c r="I25" s="92"/>
      <c r="J25" s="92"/>
      <c r="K25" s="93"/>
      <c r="L25" s="93"/>
      <c r="M25" s="94"/>
      <c r="N25" s="94"/>
      <c r="O25" s="95"/>
      <c r="P25" s="95"/>
      <c r="Q25" s="6"/>
      <c r="R25" s="183">
        <v>900.0</v>
      </c>
      <c r="S25" s="97" t="s">
        <v>354</v>
      </c>
      <c r="T25" s="6"/>
      <c r="U25" s="150">
        <v>0.0</v>
      </c>
      <c r="V25" s="150">
        <v>0.0</v>
      </c>
      <c r="W25" s="150">
        <v>0.0</v>
      </c>
      <c r="X25" s="150">
        <v>0.0</v>
      </c>
      <c r="Y25" s="150">
        <v>0.0</v>
      </c>
      <c r="Z25" s="197">
        <v>0.0</v>
      </c>
      <c r="AA25" s="153" t="s">
        <v>355</v>
      </c>
      <c r="AB25" s="6"/>
      <c r="AC25" s="150">
        <v>0.0</v>
      </c>
      <c r="AD25" s="150">
        <v>0.0</v>
      </c>
      <c r="AE25" s="150">
        <v>0.0</v>
      </c>
      <c r="AF25" s="150">
        <v>0.0</v>
      </c>
      <c r="AG25" s="150">
        <v>0.0</v>
      </c>
      <c r="AH25" s="185">
        <v>0.0</v>
      </c>
      <c r="AI25" s="153" t="s">
        <v>356</v>
      </c>
      <c r="AJ25" s="6"/>
      <c r="AK25" s="6"/>
      <c r="AL25" s="6"/>
      <c r="AM25" s="6"/>
      <c r="AN25" s="6"/>
      <c r="AO25" s="6"/>
      <c r="AP25" s="6"/>
      <c r="AQ25" s="6"/>
      <c r="AR25" s="6"/>
      <c r="AS25" s="6"/>
      <c r="AT25" s="6"/>
      <c r="AU25" s="6"/>
      <c r="AV25" s="6"/>
      <c r="AW25" s="6"/>
      <c r="AX25" s="6"/>
      <c r="AY25" s="6"/>
      <c r="AZ25" s="6"/>
      <c r="BA25" s="6"/>
      <c r="BB25" s="6"/>
      <c r="BC25" s="6"/>
    </row>
    <row r="26" ht="28.5" customHeight="1">
      <c r="A26" s="6"/>
      <c r="B26" s="6"/>
      <c r="C26" s="195"/>
      <c r="D26" s="196" t="s">
        <v>357</v>
      </c>
      <c r="E26" s="182" t="s">
        <v>339</v>
      </c>
      <c r="F26" s="6"/>
      <c r="G26" s="91"/>
      <c r="H26" s="91"/>
      <c r="I26" s="92"/>
      <c r="J26" s="92"/>
      <c r="K26" s="93"/>
      <c r="L26" s="93"/>
      <c r="M26" s="94"/>
      <c r="N26" s="94"/>
      <c r="O26" s="95"/>
      <c r="P26" s="95"/>
      <c r="Q26" s="6"/>
      <c r="R26" s="183">
        <v>1500.0</v>
      </c>
      <c r="S26" s="97" t="s">
        <v>358</v>
      </c>
      <c r="T26" s="6"/>
      <c r="U26" s="150">
        <v>0.0</v>
      </c>
      <c r="V26" s="150">
        <v>0.0</v>
      </c>
      <c r="W26" s="150">
        <v>0.0</v>
      </c>
      <c r="X26" s="150">
        <v>0.0</v>
      </c>
      <c r="Y26" s="150">
        <v>0.0</v>
      </c>
      <c r="Z26" s="185">
        <v>0.0</v>
      </c>
      <c r="AA26" s="153" t="s">
        <v>359</v>
      </c>
      <c r="AB26" s="6"/>
      <c r="AC26" s="150">
        <v>0.0</v>
      </c>
      <c r="AD26" s="150">
        <v>0.0</v>
      </c>
      <c r="AE26" s="150">
        <v>0.0</v>
      </c>
      <c r="AF26" s="150">
        <v>0.0</v>
      </c>
      <c r="AG26" s="150">
        <v>0.0</v>
      </c>
      <c r="AH26" s="185">
        <v>0.0</v>
      </c>
      <c r="AI26" s="153" t="s">
        <v>360</v>
      </c>
      <c r="AJ26" s="6"/>
      <c r="AK26" s="6"/>
      <c r="AL26" s="6"/>
      <c r="AM26" s="6"/>
      <c r="AN26" s="6"/>
      <c r="AO26" s="6"/>
      <c r="AP26" s="6"/>
      <c r="AQ26" s="6"/>
      <c r="AR26" s="6"/>
      <c r="AS26" s="6"/>
      <c r="AT26" s="6"/>
      <c r="AU26" s="6"/>
      <c r="AV26" s="6"/>
      <c r="AW26" s="6"/>
      <c r="AX26" s="6"/>
      <c r="AY26" s="6"/>
      <c r="AZ26" s="6"/>
      <c r="BA26" s="6"/>
      <c r="BB26" s="6"/>
      <c r="BC26" s="6"/>
    </row>
    <row r="27" ht="14.25" customHeight="1">
      <c r="A27" s="6"/>
      <c r="B27" s="6"/>
      <c r="C27" s="195"/>
      <c r="D27" s="196" t="s">
        <v>361</v>
      </c>
      <c r="E27" s="182" t="s">
        <v>339</v>
      </c>
      <c r="F27" s="6"/>
      <c r="G27" s="91"/>
      <c r="H27" s="91"/>
      <c r="I27" s="92"/>
      <c r="J27" s="92">
        <v>3.0</v>
      </c>
      <c r="K27" s="93"/>
      <c r="L27" s="93"/>
      <c r="M27" s="94"/>
      <c r="N27" s="94"/>
      <c r="O27" s="95"/>
      <c r="P27" s="95"/>
      <c r="Q27" s="6"/>
      <c r="R27" s="183">
        <v>700.0</v>
      </c>
      <c r="S27" s="97" t="s">
        <v>362</v>
      </c>
      <c r="T27" s="6"/>
      <c r="U27" s="150">
        <v>0.0</v>
      </c>
      <c r="V27" s="150">
        <v>0.0</v>
      </c>
      <c r="W27" s="150">
        <v>0.0</v>
      </c>
      <c r="X27" s="150">
        <v>0.0</v>
      </c>
      <c r="Y27" s="150">
        <v>0.0</v>
      </c>
      <c r="Z27" s="185">
        <v>0.0</v>
      </c>
      <c r="AA27" s="153" t="s">
        <v>363</v>
      </c>
      <c r="AB27" s="6"/>
      <c r="AC27" s="150">
        <v>0.0</v>
      </c>
      <c r="AD27" s="150">
        <v>0.0</v>
      </c>
      <c r="AE27" s="150">
        <v>0.0</v>
      </c>
      <c r="AF27" s="150">
        <v>0.0</v>
      </c>
      <c r="AG27" s="150">
        <v>0.0</v>
      </c>
      <c r="AH27" s="185">
        <v>0.0</v>
      </c>
      <c r="AI27" s="153" t="s">
        <v>364</v>
      </c>
      <c r="AJ27" s="6"/>
      <c r="AK27" s="6"/>
      <c r="AL27" s="6"/>
      <c r="AM27" s="6"/>
      <c r="AN27" s="6"/>
      <c r="AO27" s="6"/>
      <c r="AP27" s="6"/>
      <c r="AQ27" s="6"/>
      <c r="AR27" s="6"/>
      <c r="AS27" s="6"/>
      <c r="AT27" s="6"/>
      <c r="AU27" s="6"/>
      <c r="AV27" s="6"/>
      <c r="AW27" s="6"/>
      <c r="AX27" s="6"/>
      <c r="AY27" s="6"/>
      <c r="AZ27" s="6"/>
      <c r="BA27" s="6"/>
      <c r="BB27" s="6"/>
      <c r="BC27" s="6"/>
    </row>
    <row r="28" ht="14.25" customHeight="1">
      <c r="A28" s="6"/>
      <c r="B28" s="6"/>
      <c r="C28" s="198"/>
      <c r="D28" s="196" t="s">
        <v>365</v>
      </c>
      <c r="E28" s="182" t="s">
        <v>339</v>
      </c>
      <c r="F28" s="6"/>
      <c r="G28" s="91"/>
      <c r="H28" s="91"/>
      <c r="I28" s="92"/>
      <c r="J28" s="92"/>
      <c r="K28" s="93"/>
      <c r="L28" s="93"/>
      <c r="M28" s="94"/>
      <c r="N28" s="94"/>
      <c r="O28" s="95"/>
      <c r="P28" s="95"/>
      <c r="Q28" s="6"/>
      <c r="R28" s="183">
        <v>2059.562832</v>
      </c>
      <c r="S28" s="97" t="s">
        <v>366</v>
      </c>
      <c r="T28" s="6"/>
      <c r="U28" s="150">
        <v>0.0</v>
      </c>
      <c r="V28" s="150">
        <v>0.0</v>
      </c>
      <c r="W28" s="150">
        <v>0.0</v>
      </c>
      <c r="X28" s="150">
        <v>0.0</v>
      </c>
      <c r="Y28" s="150">
        <v>0.0</v>
      </c>
      <c r="Z28" s="185">
        <v>0.0</v>
      </c>
      <c r="AA28" s="153" t="s">
        <v>367</v>
      </c>
      <c r="AB28" s="6"/>
      <c r="AC28" s="150">
        <v>0.0</v>
      </c>
      <c r="AD28" s="150">
        <v>0.0</v>
      </c>
      <c r="AE28" s="150">
        <v>0.0</v>
      </c>
      <c r="AF28" s="150">
        <v>0.0</v>
      </c>
      <c r="AG28" s="150">
        <v>0.0</v>
      </c>
      <c r="AH28" s="185">
        <v>0.0</v>
      </c>
      <c r="AI28" s="153" t="s">
        <v>368</v>
      </c>
      <c r="AJ28" s="6"/>
      <c r="AK28" s="6"/>
      <c r="AL28" s="6"/>
      <c r="AM28" s="6"/>
      <c r="AN28" s="6"/>
      <c r="AO28" s="6"/>
      <c r="AP28" s="6"/>
      <c r="AQ28" s="6"/>
      <c r="AR28" s="6"/>
      <c r="AS28" s="6"/>
      <c r="AT28" s="6"/>
      <c r="AU28" s="6"/>
      <c r="AV28" s="6"/>
      <c r="AW28" s="6"/>
      <c r="AX28" s="6"/>
      <c r="AY28" s="6"/>
      <c r="AZ28" s="6"/>
      <c r="BA28" s="6"/>
      <c r="BB28" s="6"/>
      <c r="BC28" s="6"/>
    </row>
    <row r="29" ht="14.25" customHeight="1">
      <c r="A29" s="6"/>
      <c r="B29" s="6"/>
      <c r="C29" s="176"/>
      <c r="D29" s="176"/>
      <c r="E29" s="176"/>
      <c r="F29" s="176"/>
      <c r="G29" s="177"/>
      <c r="H29" s="177"/>
      <c r="I29" s="176"/>
      <c r="J29" s="176"/>
      <c r="K29" s="176"/>
      <c r="L29" s="176"/>
      <c r="M29" s="176"/>
      <c r="N29" s="176"/>
      <c r="O29" s="176"/>
      <c r="P29" s="176"/>
      <c r="Q29" s="176"/>
      <c r="R29" s="179"/>
      <c r="S29" s="176"/>
      <c r="T29" s="176"/>
      <c r="U29" s="199"/>
      <c r="V29" s="199"/>
      <c r="W29" s="200"/>
      <c r="X29" s="200"/>
      <c r="Y29" s="201"/>
      <c r="Z29" s="202"/>
      <c r="AA29" s="202"/>
      <c r="AB29" s="6"/>
      <c r="AC29" s="199"/>
      <c r="AD29" s="199"/>
      <c r="AE29" s="200"/>
      <c r="AF29" s="200"/>
      <c r="AG29" s="201"/>
      <c r="AH29" s="202"/>
      <c r="AI29" s="202"/>
      <c r="AJ29" s="6"/>
      <c r="AK29" s="6"/>
      <c r="AL29" s="6"/>
      <c r="AM29" s="6"/>
      <c r="AN29" s="6"/>
      <c r="AO29" s="6"/>
      <c r="AP29" s="6"/>
      <c r="AQ29" s="6"/>
      <c r="AR29" s="6"/>
      <c r="AS29" s="6"/>
      <c r="AT29" s="6"/>
      <c r="AU29" s="6"/>
      <c r="AV29" s="6"/>
      <c r="AW29" s="6"/>
      <c r="AX29" s="6"/>
      <c r="AY29" s="6"/>
      <c r="AZ29" s="6"/>
      <c r="BA29" s="6"/>
      <c r="BB29" s="6"/>
      <c r="BC29" s="6"/>
    </row>
    <row r="30" ht="14.25" customHeight="1">
      <c r="A30" s="6"/>
      <c r="B30" s="6"/>
      <c r="C30" s="89" t="s">
        <v>369</v>
      </c>
      <c r="D30" s="55"/>
      <c r="E30" s="182" t="s">
        <v>339</v>
      </c>
      <c r="F30" s="176"/>
      <c r="G30" s="91"/>
      <c r="H30" s="91"/>
      <c r="I30" s="92"/>
      <c r="J30" s="92"/>
      <c r="K30" s="93"/>
      <c r="L30" s="93"/>
      <c r="M30" s="94"/>
      <c r="N30" s="94"/>
      <c r="O30" s="95"/>
      <c r="P30" s="95"/>
      <c r="Q30" s="176"/>
      <c r="R30" s="183">
        <v>1550.8</v>
      </c>
      <c r="S30" s="97" t="s">
        <v>370</v>
      </c>
      <c r="T30" s="184"/>
      <c r="U30" s="150">
        <v>0.0</v>
      </c>
      <c r="V30" s="150">
        <v>0.0</v>
      </c>
      <c r="W30" s="150">
        <v>0.0</v>
      </c>
      <c r="X30" s="150">
        <v>0.0</v>
      </c>
      <c r="Y30" s="150">
        <v>0.0</v>
      </c>
      <c r="Z30" s="185">
        <v>0.0</v>
      </c>
      <c r="AA30" s="153" t="s">
        <v>371</v>
      </c>
      <c r="AB30" s="6"/>
      <c r="AC30" s="150">
        <v>0.0</v>
      </c>
      <c r="AD30" s="150">
        <v>0.0</v>
      </c>
      <c r="AE30" s="150">
        <v>0.0</v>
      </c>
      <c r="AF30" s="150">
        <v>0.0</v>
      </c>
      <c r="AG30" s="150">
        <v>0.0</v>
      </c>
      <c r="AH30" s="185">
        <v>0.0</v>
      </c>
      <c r="AI30" s="153" t="s">
        <v>372</v>
      </c>
      <c r="AJ30" s="6"/>
      <c r="AK30" s="6"/>
      <c r="AL30" s="6"/>
      <c r="AM30" s="6"/>
      <c r="AN30" s="6"/>
      <c r="AO30" s="6"/>
      <c r="AP30" s="6"/>
      <c r="AQ30" s="6"/>
      <c r="AR30" s="6"/>
      <c r="AS30" s="6"/>
      <c r="AT30" s="6"/>
      <c r="AU30" s="6"/>
      <c r="AV30" s="6"/>
      <c r="AW30" s="6"/>
      <c r="AX30" s="6"/>
      <c r="AY30" s="6"/>
      <c r="AZ30" s="6"/>
      <c r="BA30" s="6"/>
      <c r="BB30" s="6"/>
      <c r="BC30" s="6"/>
    </row>
    <row r="31" ht="14.25" customHeight="1">
      <c r="A31" s="6"/>
      <c r="B31" s="6"/>
      <c r="C31" s="89" t="s">
        <v>373</v>
      </c>
      <c r="D31" s="55"/>
      <c r="E31" s="182" t="s">
        <v>339</v>
      </c>
      <c r="F31" s="176"/>
      <c r="G31" s="91"/>
      <c r="H31" s="91"/>
      <c r="I31" s="92"/>
      <c r="J31" s="92"/>
      <c r="K31" s="93"/>
      <c r="L31" s="93"/>
      <c r="M31" s="94"/>
      <c r="N31" s="94"/>
      <c r="O31" s="95"/>
      <c r="P31" s="95"/>
      <c r="Q31" s="176"/>
      <c r="R31" s="183">
        <v>2156.260708</v>
      </c>
      <c r="S31" s="97" t="s">
        <v>374</v>
      </c>
      <c r="T31" s="184"/>
      <c r="U31" s="150">
        <v>0.0</v>
      </c>
      <c r="V31" s="150">
        <v>0.0</v>
      </c>
      <c r="W31" s="150">
        <v>0.0</v>
      </c>
      <c r="X31" s="150">
        <v>0.0</v>
      </c>
      <c r="Y31" s="150">
        <v>0.0</v>
      </c>
      <c r="Z31" s="185">
        <v>0.0</v>
      </c>
      <c r="AA31" s="153" t="s">
        <v>375</v>
      </c>
      <c r="AB31" s="6"/>
      <c r="AC31" s="150">
        <v>0.0</v>
      </c>
      <c r="AD31" s="150">
        <v>0.0</v>
      </c>
      <c r="AE31" s="150">
        <v>0.0</v>
      </c>
      <c r="AF31" s="150">
        <v>0.0</v>
      </c>
      <c r="AG31" s="150">
        <v>0.0</v>
      </c>
      <c r="AH31" s="185">
        <v>0.0</v>
      </c>
      <c r="AI31" s="153" t="s">
        <v>376</v>
      </c>
      <c r="AJ31" s="6"/>
      <c r="AK31" s="6"/>
      <c r="AL31" s="6"/>
      <c r="AM31" s="6"/>
      <c r="AN31" s="6"/>
      <c r="AO31" s="6"/>
      <c r="AP31" s="6"/>
      <c r="AQ31" s="6"/>
      <c r="AR31" s="6"/>
      <c r="AS31" s="6"/>
      <c r="AT31" s="6"/>
      <c r="AU31" s="6"/>
      <c r="AV31" s="6"/>
      <c r="AW31" s="6"/>
      <c r="AX31" s="6"/>
      <c r="AY31" s="6"/>
      <c r="AZ31" s="6"/>
      <c r="BA31" s="6"/>
      <c r="BB31" s="6"/>
      <c r="BC31" s="6"/>
    </row>
    <row r="32" ht="14.25" customHeight="1">
      <c r="A32" s="6"/>
      <c r="B32" s="6"/>
      <c r="C32" s="89" t="s">
        <v>377</v>
      </c>
      <c r="D32" s="55"/>
      <c r="E32" s="182" t="s">
        <v>339</v>
      </c>
      <c r="F32" s="176"/>
      <c r="G32" s="91"/>
      <c r="H32" s="91"/>
      <c r="I32" s="92"/>
      <c r="J32" s="92"/>
      <c r="K32" s="93"/>
      <c r="L32" s="93"/>
      <c r="M32" s="94"/>
      <c r="N32" s="94"/>
      <c r="O32" s="95"/>
      <c r="P32" s="95"/>
      <c r="Q32" s="176"/>
      <c r="R32" s="183">
        <v>1288.779031</v>
      </c>
      <c r="S32" s="97" t="s">
        <v>378</v>
      </c>
      <c r="T32" s="184"/>
      <c r="U32" s="150">
        <v>0.0</v>
      </c>
      <c r="V32" s="150">
        <v>0.0</v>
      </c>
      <c r="W32" s="150">
        <v>0.0</v>
      </c>
      <c r="X32" s="150">
        <v>0.0</v>
      </c>
      <c r="Y32" s="150">
        <v>0.0</v>
      </c>
      <c r="Z32" s="185">
        <v>0.0</v>
      </c>
      <c r="AA32" s="153" t="s">
        <v>379</v>
      </c>
      <c r="AB32" s="6"/>
      <c r="AC32" s="150">
        <v>0.0</v>
      </c>
      <c r="AD32" s="150">
        <v>0.0</v>
      </c>
      <c r="AE32" s="150">
        <v>0.0</v>
      </c>
      <c r="AF32" s="150">
        <v>0.0</v>
      </c>
      <c r="AG32" s="150">
        <v>0.0</v>
      </c>
      <c r="AH32" s="185">
        <v>0.0</v>
      </c>
      <c r="AI32" s="153" t="s">
        <v>380</v>
      </c>
      <c r="AJ32" s="6"/>
      <c r="AK32" s="6"/>
      <c r="AL32" s="6"/>
      <c r="AM32" s="6"/>
      <c r="AN32" s="6"/>
      <c r="AO32" s="6"/>
      <c r="AP32" s="6"/>
      <c r="AQ32" s="6"/>
      <c r="AR32" s="6"/>
      <c r="AS32" s="6"/>
      <c r="AT32" s="6"/>
      <c r="AU32" s="6"/>
      <c r="AV32" s="6"/>
      <c r="AW32" s="6"/>
      <c r="AX32" s="6"/>
      <c r="AY32" s="6"/>
      <c r="AZ32" s="6"/>
      <c r="BA32" s="6"/>
      <c r="BB32" s="6"/>
      <c r="BC32" s="6"/>
    </row>
    <row r="33" ht="14.25" customHeight="1">
      <c r="A33" s="6"/>
      <c r="B33" s="6"/>
      <c r="C33" s="89" t="s">
        <v>381</v>
      </c>
      <c r="D33" s="55"/>
      <c r="E33" s="182" t="s">
        <v>339</v>
      </c>
      <c r="F33" s="176"/>
      <c r="G33" s="91"/>
      <c r="H33" s="91"/>
      <c r="I33" s="92"/>
      <c r="J33" s="92"/>
      <c r="K33" s="93"/>
      <c r="L33" s="93"/>
      <c r="M33" s="94"/>
      <c r="N33" s="94"/>
      <c r="O33" s="95"/>
      <c r="P33" s="95"/>
      <c r="Q33" s="176"/>
      <c r="R33" s="183">
        <v>2095.997605</v>
      </c>
      <c r="S33" s="97" t="s">
        <v>382</v>
      </c>
      <c r="T33" s="184"/>
      <c r="U33" s="150">
        <v>0.0</v>
      </c>
      <c r="V33" s="150">
        <v>0.0</v>
      </c>
      <c r="W33" s="150">
        <v>0.0</v>
      </c>
      <c r="X33" s="150">
        <v>0.0</v>
      </c>
      <c r="Y33" s="150">
        <v>0.0</v>
      </c>
      <c r="Z33" s="185">
        <v>0.0</v>
      </c>
      <c r="AA33" s="153" t="s">
        <v>383</v>
      </c>
      <c r="AB33" s="6"/>
      <c r="AC33" s="150">
        <v>0.0</v>
      </c>
      <c r="AD33" s="150">
        <v>0.0</v>
      </c>
      <c r="AE33" s="150">
        <v>0.0</v>
      </c>
      <c r="AF33" s="150">
        <v>0.0</v>
      </c>
      <c r="AG33" s="150">
        <v>0.0</v>
      </c>
      <c r="AH33" s="185">
        <v>0.0</v>
      </c>
      <c r="AI33" s="153" t="s">
        <v>384</v>
      </c>
      <c r="AJ33" s="6"/>
      <c r="AK33" s="6"/>
      <c r="AL33" s="6"/>
      <c r="AM33" s="6"/>
      <c r="AN33" s="6"/>
      <c r="AO33" s="6"/>
      <c r="AP33" s="6"/>
      <c r="AQ33" s="6"/>
      <c r="AR33" s="6"/>
      <c r="AS33" s="6"/>
      <c r="AT33" s="6"/>
      <c r="AU33" s="6"/>
      <c r="AV33" s="6"/>
      <c r="AW33" s="6"/>
      <c r="AX33" s="6"/>
      <c r="AY33" s="6"/>
      <c r="AZ33" s="6"/>
      <c r="BA33" s="6"/>
      <c r="BB33" s="6"/>
      <c r="BC33" s="6"/>
    </row>
    <row r="34" ht="14.25" customHeight="1">
      <c r="A34" s="6"/>
      <c r="B34" s="6"/>
      <c r="C34" s="89" t="s">
        <v>385</v>
      </c>
      <c r="D34" s="55"/>
      <c r="E34" s="182" t="s">
        <v>339</v>
      </c>
      <c r="F34" s="176"/>
      <c r="G34" s="91"/>
      <c r="H34" s="91"/>
      <c r="I34" s="92"/>
      <c r="J34" s="92"/>
      <c r="K34" s="93"/>
      <c r="L34" s="93"/>
      <c r="M34" s="94"/>
      <c r="N34" s="94"/>
      <c r="O34" s="95"/>
      <c r="P34" s="95"/>
      <c r="Q34" s="176"/>
      <c r="R34" s="183">
        <v>1572.0</v>
      </c>
      <c r="S34" s="97" t="s">
        <v>386</v>
      </c>
      <c r="T34" s="184"/>
      <c r="U34" s="150">
        <v>0.0</v>
      </c>
      <c r="V34" s="150">
        <v>0.0</v>
      </c>
      <c r="W34" s="150">
        <v>0.0</v>
      </c>
      <c r="X34" s="150">
        <v>0.0</v>
      </c>
      <c r="Y34" s="150">
        <v>0.0</v>
      </c>
      <c r="Z34" s="194">
        <v>0.0</v>
      </c>
      <c r="AA34" s="153" t="s">
        <v>387</v>
      </c>
      <c r="AB34" s="6"/>
      <c r="AC34" s="150">
        <v>0.0</v>
      </c>
      <c r="AD34" s="150">
        <v>0.0</v>
      </c>
      <c r="AE34" s="150">
        <v>0.0</v>
      </c>
      <c r="AF34" s="150">
        <v>0.0</v>
      </c>
      <c r="AG34" s="150">
        <v>0.0</v>
      </c>
      <c r="AH34" s="185">
        <v>0.0</v>
      </c>
      <c r="AI34" s="153" t="s">
        <v>388</v>
      </c>
      <c r="AJ34" s="6"/>
      <c r="AK34" s="6"/>
      <c r="AL34" s="6"/>
      <c r="AM34" s="6"/>
      <c r="AN34" s="6"/>
      <c r="AO34" s="6"/>
      <c r="AP34" s="6"/>
      <c r="AQ34" s="6"/>
      <c r="AR34" s="6"/>
      <c r="AS34" s="6"/>
      <c r="AT34" s="6"/>
      <c r="AU34" s="6"/>
      <c r="AV34" s="6"/>
      <c r="AW34" s="6"/>
      <c r="AX34" s="6"/>
      <c r="AY34" s="6"/>
      <c r="AZ34" s="6"/>
      <c r="BA34" s="6"/>
      <c r="BB34" s="6"/>
      <c r="BC34" s="6"/>
    </row>
    <row r="35" ht="14.25" customHeight="1">
      <c r="A35" s="6"/>
      <c r="B35" s="6"/>
      <c r="C35" s="67"/>
      <c r="D35" s="67"/>
      <c r="E35" s="6"/>
      <c r="F35" s="6"/>
      <c r="G35" s="6"/>
      <c r="H35" s="6"/>
      <c r="I35" s="6"/>
      <c r="J35" s="6"/>
      <c r="K35" s="6"/>
      <c r="L35" s="6"/>
      <c r="M35" s="6"/>
      <c r="N35" s="6"/>
      <c r="O35" s="6"/>
      <c r="P35" s="6"/>
      <c r="Q35" s="6"/>
      <c r="R35" s="6"/>
      <c r="S35" s="6"/>
      <c r="T35" s="6"/>
      <c r="U35" s="200"/>
      <c r="V35" s="200"/>
      <c r="W35" s="200"/>
      <c r="X35" s="200"/>
      <c r="Y35" s="200"/>
      <c r="Z35" s="203"/>
      <c r="AA35" s="203"/>
      <c r="AB35" s="6"/>
      <c r="AC35" s="200"/>
      <c r="AD35" s="200"/>
      <c r="AE35" s="200"/>
      <c r="AF35" s="200"/>
      <c r="AG35" s="200"/>
      <c r="AH35" s="203"/>
      <c r="AI35" s="203"/>
      <c r="AJ35" s="6"/>
      <c r="AK35" s="6"/>
      <c r="AL35" s="6"/>
      <c r="AM35" s="6"/>
      <c r="AN35" s="6"/>
      <c r="AO35" s="6"/>
      <c r="AP35" s="6"/>
      <c r="AQ35" s="6"/>
      <c r="AR35" s="6"/>
      <c r="AS35" s="6"/>
      <c r="AT35" s="6"/>
      <c r="AU35" s="6"/>
      <c r="AV35" s="6"/>
      <c r="AW35" s="6"/>
      <c r="AX35" s="6"/>
      <c r="AY35" s="6"/>
      <c r="AZ35" s="6"/>
      <c r="BA35" s="6"/>
      <c r="BB35" s="6"/>
      <c r="BC35" s="6"/>
    </row>
    <row r="36" ht="14.25" customHeight="1">
      <c r="A36" s="6"/>
      <c r="B36" s="6"/>
      <c r="C36" s="89" t="s">
        <v>389</v>
      </c>
      <c r="D36" s="55"/>
      <c r="E36" s="182" t="s">
        <v>390</v>
      </c>
      <c r="F36" s="176"/>
      <c r="G36" s="91"/>
      <c r="H36" s="91"/>
      <c r="I36" s="92"/>
      <c r="J36" s="92"/>
      <c r="K36" s="93"/>
      <c r="L36" s="93"/>
      <c r="M36" s="94"/>
      <c r="N36" s="94"/>
      <c r="O36" s="95"/>
      <c r="P36" s="95"/>
      <c r="Q36" s="176"/>
      <c r="R36" s="183">
        <v>5526.624987</v>
      </c>
      <c r="S36" s="97" t="s">
        <v>391</v>
      </c>
      <c r="T36" s="184"/>
      <c r="U36" s="150">
        <v>0.0</v>
      </c>
      <c r="V36" s="150">
        <v>0.0</v>
      </c>
      <c r="W36" s="150">
        <v>0.0</v>
      </c>
      <c r="X36" s="150">
        <v>0.0</v>
      </c>
      <c r="Y36" s="150">
        <v>0.0</v>
      </c>
      <c r="Z36" s="185">
        <v>0.0</v>
      </c>
      <c r="AA36" s="153" t="s">
        <v>392</v>
      </c>
      <c r="AB36" s="6"/>
      <c r="AC36" s="150">
        <v>0.0</v>
      </c>
      <c r="AD36" s="150">
        <v>0.0</v>
      </c>
      <c r="AE36" s="150">
        <v>0.0</v>
      </c>
      <c r="AF36" s="150">
        <v>0.0</v>
      </c>
      <c r="AG36" s="150">
        <v>0.0</v>
      </c>
      <c r="AH36" s="185">
        <v>0.0</v>
      </c>
      <c r="AI36" s="153" t="s">
        <v>393</v>
      </c>
      <c r="AJ36" s="6"/>
      <c r="AK36" s="6"/>
      <c r="AL36" s="6"/>
      <c r="AM36" s="6"/>
      <c r="AN36" s="6"/>
      <c r="AO36" s="6"/>
      <c r="AP36" s="6"/>
      <c r="AQ36" s="6"/>
      <c r="AR36" s="6"/>
      <c r="AS36" s="6"/>
      <c r="AT36" s="6"/>
      <c r="AU36" s="6"/>
      <c r="AV36" s="6"/>
      <c r="AW36" s="6"/>
      <c r="AX36" s="6"/>
      <c r="AY36" s="6"/>
      <c r="AZ36" s="6"/>
      <c r="BA36" s="6"/>
      <c r="BB36" s="6"/>
      <c r="BC36" s="6"/>
    </row>
    <row r="37" ht="14.25" customHeight="1">
      <c r="A37" s="6"/>
      <c r="B37" s="6"/>
      <c r="C37" s="89" t="s">
        <v>394</v>
      </c>
      <c r="D37" s="55"/>
      <c r="E37" s="182" t="s">
        <v>339</v>
      </c>
      <c r="F37" s="176"/>
      <c r="G37" s="91"/>
      <c r="H37" s="91"/>
      <c r="I37" s="92"/>
      <c r="J37" s="92"/>
      <c r="K37" s="93"/>
      <c r="L37" s="93"/>
      <c r="M37" s="94"/>
      <c r="N37" s="94"/>
      <c r="O37" s="95"/>
      <c r="P37" s="95"/>
      <c r="Q37" s="176"/>
      <c r="R37" s="183">
        <v>1990.130373</v>
      </c>
      <c r="S37" s="97" t="s">
        <v>395</v>
      </c>
      <c r="T37" s="184"/>
      <c r="U37" s="150">
        <v>0.0</v>
      </c>
      <c r="V37" s="150">
        <v>0.0</v>
      </c>
      <c r="W37" s="150">
        <v>0.0</v>
      </c>
      <c r="X37" s="150">
        <v>0.0</v>
      </c>
      <c r="Y37" s="150">
        <v>0.0</v>
      </c>
      <c r="Z37" s="204">
        <v>0.0</v>
      </c>
      <c r="AA37" s="153" t="s">
        <v>396</v>
      </c>
      <c r="AB37" s="6"/>
      <c r="AC37" s="150">
        <v>0.0</v>
      </c>
      <c r="AD37" s="150">
        <v>0.0</v>
      </c>
      <c r="AE37" s="150">
        <v>0.0</v>
      </c>
      <c r="AF37" s="150">
        <v>0.0</v>
      </c>
      <c r="AG37" s="150">
        <v>0.0</v>
      </c>
      <c r="AH37" s="185">
        <v>0.0</v>
      </c>
      <c r="AI37" s="153" t="s">
        <v>397</v>
      </c>
      <c r="AJ37" s="6"/>
      <c r="AK37" s="6"/>
      <c r="AL37" s="6"/>
      <c r="AM37" s="6"/>
      <c r="AN37" s="6"/>
      <c r="AO37" s="6"/>
      <c r="AP37" s="6"/>
      <c r="AQ37" s="6"/>
      <c r="AR37" s="6"/>
      <c r="AS37" s="6"/>
      <c r="AT37" s="6"/>
      <c r="AU37" s="6"/>
      <c r="AV37" s="6"/>
      <c r="AW37" s="6"/>
      <c r="AX37" s="6"/>
      <c r="AY37" s="6"/>
      <c r="AZ37" s="6"/>
      <c r="BA37" s="6"/>
      <c r="BB37" s="6"/>
      <c r="BC37" s="6"/>
    </row>
    <row r="38" ht="14.2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row>
    <row r="39" ht="14.2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row>
    <row r="40" ht="14.2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row>
    <row r="41" ht="14.2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row>
    <row r="42" ht="14.2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row>
    <row r="43" ht="14.2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row>
    <row r="44" ht="14.2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row>
    <row r="45" ht="14.2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row>
    <row r="46" ht="14.2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row>
    <row r="47" ht="14.2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row>
    <row r="48" ht="14.2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row>
    <row r="49" ht="14.2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row>
    <row r="50" ht="14.2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row>
    <row r="51" ht="14.2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row>
    <row r="52" ht="14.2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row>
    <row r="53" ht="14.2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row>
    <row r="54" ht="14.2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row>
    <row r="55" ht="14.2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row>
    <row r="56" ht="14.2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row>
    <row r="57" ht="14.2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row>
    <row r="58" ht="14.2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row>
    <row r="59" ht="14.2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row>
    <row r="60" ht="14.2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row>
    <row r="61" ht="14.2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row>
    <row r="62" ht="14.2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row>
    <row r="63" ht="14.2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row>
    <row r="64" ht="14.2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row>
    <row r="65" ht="14.2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row>
    <row r="66" ht="14.2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row>
    <row r="67" ht="14.2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row>
    <row r="68" ht="14.2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row>
    <row r="69" ht="14.2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row>
    <row r="70" ht="14.2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row>
    <row r="71" ht="14.2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row>
    <row r="72" ht="14.2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row>
    <row r="73" ht="14.2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row>
    <row r="74" ht="14.2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row>
    <row r="75" ht="14.2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row>
    <row r="76" ht="14.2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row>
    <row r="77" ht="14.2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row>
    <row r="78" ht="14.2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row>
    <row r="79" ht="14.2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row>
    <row r="80" ht="14.2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row>
    <row r="81" ht="14.2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row>
    <row r="82" ht="14.2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row>
    <row r="83" ht="14.2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row>
    <row r="84" ht="14.2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row>
    <row r="85" ht="14.2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row>
    <row r="86" ht="14.2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row>
    <row r="87" ht="14.2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row>
    <row r="88" ht="14.2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row>
    <row r="89" ht="14.2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row>
    <row r="90" ht="14.2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row>
    <row r="91" ht="14.2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row>
    <row r="92" ht="14.2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row>
    <row r="93" ht="14.2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row>
    <row r="94" ht="14.2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row>
    <row r="95" ht="14.2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row>
    <row r="96" ht="14.2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row>
    <row r="97" ht="14.2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row>
    <row r="98" ht="14.2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row>
    <row r="99" ht="14.2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row>
    <row r="100" ht="14.2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row>
    <row r="101" ht="14.2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row>
    <row r="102" ht="14.2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row>
    <row r="103" ht="14.2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row>
    <row r="104" ht="14.2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row>
    <row r="105" ht="14.2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row>
    <row r="106" ht="14.2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row>
    <row r="107" ht="14.2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row>
    <row r="108" ht="14.2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row>
    <row r="109" ht="14.2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row>
    <row r="110" ht="14.2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row>
    <row r="111" ht="14.2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row>
    <row r="112" ht="14.2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row>
    <row r="113" ht="14.2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row>
    <row r="114" ht="14.2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row>
    <row r="115" ht="14.2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row>
    <row r="116" ht="14.2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row>
    <row r="117" ht="14.2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row>
    <row r="118" ht="14.2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row>
    <row r="119" ht="14.2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row>
    <row r="120" ht="14.2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row>
    <row r="121" ht="14.2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row>
    <row r="122" ht="14.2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row>
    <row r="123" ht="14.2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row>
    <row r="124" ht="14.2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row>
    <row r="125" ht="14.2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row>
    <row r="126" ht="14.2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row>
    <row r="127" ht="14.2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row>
    <row r="128" ht="14.2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row>
    <row r="129" ht="14.2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row>
    <row r="130" ht="14.2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row>
    <row r="131" ht="14.2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row>
    <row r="132" ht="14.2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row>
    <row r="133" ht="14.2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row>
    <row r="134" ht="14.2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row>
    <row r="135" ht="14.2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row>
    <row r="136" ht="14.2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row>
    <row r="137" ht="14.2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row>
    <row r="138" ht="14.2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row>
    <row r="139" ht="14.2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row>
    <row r="140" ht="14.2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row>
    <row r="141" ht="14.2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row>
    <row r="142" ht="14.2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row>
    <row r="143" ht="14.2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row>
    <row r="144" ht="14.2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row>
    <row r="145" ht="14.2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row>
    <row r="146" ht="14.2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row>
    <row r="147" ht="14.2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row>
    <row r="148" ht="14.2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row>
    <row r="149" ht="14.2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row>
    <row r="150" ht="14.2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row>
    <row r="151" ht="14.2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row>
    <row r="152" ht="14.2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row>
    <row r="153" ht="14.2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row>
    <row r="154" ht="14.2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row>
    <row r="155" ht="14.2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row>
    <row r="156" ht="14.2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row>
    <row r="157" ht="14.2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row>
    <row r="158" ht="14.2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row>
    <row r="159" ht="14.2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row>
    <row r="160" ht="14.25" customHeight="1">
      <c r="A160" s="6"/>
      <c r="B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row>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2">
    <mergeCell ref="AC16:AI17"/>
    <mergeCell ref="AC18:AG18"/>
    <mergeCell ref="C16:S17"/>
    <mergeCell ref="U16:AA17"/>
    <mergeCell ref="C18:D18"/>
    <mergeCell ref="G18:H18"/>
    <mergeCell ref="I18:J18"/>
    <mergeCell ref="K18:L18"/>
    <mergeCell ref="U18:Y18"/>
    <mergeCell ref="C31:D31"/>
    <mergeCell ref="C32:D32"/>
    <mergeCell ref="C33:D33"/>
    <mergeCell ref="C34:D34"/>
    <mergeCell ref="C36:D36"/>
    <mergeCell ref="C37:D37"/>
    <mergeCell ref="M18:N18"/>
    <mergeCell ref="O18:P18"/>
    <mergeCell ref="C21:D21"/>
    <mergeCell ref="C22:D22"/>
    <mergeCell ref="C23:D23"/>
    <mergeCell ref="C24:C28"/>
    <mergeCell ref="C30:D30"/>
  </mergeCell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32.71"/>
    <col customWidth="1" min="2" max="2" width="13.29"/>
    <col customWidth="1" min="3" max="3" width="3.71"/>
    <col customWidth="1" min="4" max="8" width="9.29"/>
    <col customWidth="1" min="9" max="9" width="3.71"/>
    <col customWidth="1" min="10" max="10" width="9.29"/>
    <col customWidth="1" min="11" max="11" width="22.29"/>
    <col customWidth="1" min="12" max="12" width="3.71"/>
    <col customWidth="1" min="13" max="17" width="7.71"/>
    <col customWidth="1" min="18" max="18" width="11.71"/>
    <col customWidth="1" min="19" max="19" width="8.71"/>
    <col customWidth="1" min="20" max="20" width="4.43"/>
    <col customWidth="1" min="21" max="21" width="2.57"/>
    <col customWidth="1" min="22" max="22" width="8.0"/>
    <col customWidth="1" min="23" max="24" width="8.29"/>
    <col customWidth="1" min="25" max="25" width="8.57"/>
    <col customWidth="1" min="26" max="26" width="8.29"/>
    <col customWidth="1" min="27" max="27" width="12.0"/>
    <col customWidth="1" min="28" max="28" width="8.71"/>
    <col customWidth="1" min="29" max="48" width="11.43"/>
  </cols>
  <sheetData>
    <row r="1" ht="12.75" customHeight="1">
      <c r="A1" s="4"/>
      <c r="B1" s="3"/>
      <c r="C1" s="3"/>
      <c r="D1" s="3"/>
      <c r="E1" s="3"/>
      <c r="F1" s="3"/>
      <c r="G1" s="3"/>
      <c r="H1" s="3"/>
      <c r="I1" s="3"/>
      <c r="J1" s="3"/>
      <c r="K1" s="127"/>
      <c r="L1" s="127"/>
      <c r="M1" s="127"/>
      <c r="N1" s="127"/>
      <c r="O1" s="127"/>
      <c r="P1" s="127"/>
      <c r="Q1" s="127"/>
      <c r="R1" s="127"/>
      <c r="S1" s="127"/>
      <c r="T1" s="127"/>
      <c r="U1" s="127"/>
      <c r="V1" s="127"/>
      <c r="W1" s="1"/>
      <c r="X1" s="1"/>
      <c r="Y1" s="1"/>
      <c r="Z1" s="1"/>
      <c r="AA1" s="1"/>
      <c r="AB1" s="1"/>
      <c r="AC1" s="1"/>
      <c r="AD1" s="1"/>
      <c r="AE1" s="1"/>
      <c r="AF1" s="1"/>
      <c r="AG1" s="1"/>
      <c r="AH1" s="1"/>
      <c r="AI1" s="1"/>
      <c r="AJ1" s="1"/>
      <c r="AK1" s="1"/>
      <c r="AL1" s="1"/>
      <c r="AM1" s="1"/>
      <c r="AN1" s="1"/>
      <c r="AO1" s="1"/>
      <c r="AP1" s="1"/>
      <c r="AQ1" s="1"/>
      <c r="AR1" s="1"/>
      <c r="AS1" s="1"/>
      <c r="AT1" s="1"/>
      <c r="AU1" s="1"/>
      <c r="AV1" s="1"/>
    </row>
    <row r="2" ht="12.75" customHeight="1">
      <c r="A2" s="5"/>
      <c r="K2" s="127"/>
      <c r="L2" s="127"/>
      <c r="M2" s="127"/>
      <c r="N2" s="127"/>
      <c r="O2" s="127"/>
      <c r="P2" s="127"/>
      <c r="Q2" s="127"/>
      <c r="R2" s="127"/>
      <c r="S2" s="127"/>
      <c r="T2" s="127"/>
      <c r="U2" s="127"/>
      <c r="V2" s="127"/>
      <c r="W2" s="1"/>
      <c r="X2" s="1"/>
      <c r="Y2" s="1"/>
      <c r="Z2" s="1"/>
      <c r="AA2" s="1"/>
      <c r="AB2" s="1"/>
      <c r="AC2" s="1"/>
      <c r="AD2" s="1"/>
      <c r="AE2" s="1"/>
      <c r="AF2" s="1"/>
      <c r="AG2" s="1"/>
      <c r="AH2" s="1"/>
      <c r="AI2" s="1"/>
      <c r="AJ2" s="1"/>
      <c r="AK2" s="1"/>
      <c r="AL2" s="1"/>
      <c r="AM2" s="1"/>
      <c r="AN2" s="1"/>
      <c r="AO2" s="1"/>
      <c r="AP2" s="1"/>
      <c r="AQ2" s="1"/>
      <c r="AR2" s="1"/>
      <c r="AS2" s="1"/>
      <c r="AT2" s="1"/>
      <c r="AU2" s="1"/>
      <c r="AV2" s="1"/>
    </row>
    <row r="3" ht="15.0" customHeight="1">
      <c r="A3" s="5"/>
      <c r="K3" s="127"/>
      <c r="L3" s="127"/>
      <c r="M3" s="127"/>
      <c r="N3" s="127"/>
      <c r="O3" s="127"/>
      <c r="P3" s="127"/>
      <c r="Q3" s="127"/>
      <c r="R3" s="127"/>
      <c r="S3" s="127"/>
      <c r="T3" s="127"/>
      <c r="U3" s="127"/>
      <c r="V3" s="127"/>
      <c r="W3" s="1"/>
      <c r="X3" s="1"/>
      <c r="Y3" s="1"/>
      <c r="Z3" s="1"/>
      <c r="AA3" s="1"/>
      <c r="AB3" s="1"/>
      <c r="AC3" s="1"/>
      <c r="AD3" s="1"/>
      <c r="AE3" s="1"/>
      <c r="AF3" s="1"/>
      <c r="AG3" s="1"/>
      <c r="AH3" s="1"/>
      <c r="AI3" s="1"/>
      <c r="AJ3" s="1"/>
      <c r="AK3" s="1"/>
      <c r="AL3" s="1"/>
      <c r="AM3" s="1"/>
      <c r="AN3" s="1"/>
      <c r="AO3" s="1"/>
      <c r="AP3" s="1"/>
      <c r="AQ3" s="1"/>
      <c r="AR3" s="1"/>
      <c r="AS3" s="1"/>
      <c r="AT3" s="1"/>
      <c r="AU3" s="1"/>
      <c r="AV3" s="1"/>
    </row>
    <row r="4" ht="12.75" customHeight="1">
      <c r="A4" s="5"/>
      <c r="K4" s="127"/>
      <c r="L4" s="127"/>
      <c r="M4" s="127"/>
      <c r="N4" s="127"/>
      <c r="O4" s="127"/>
      <c r="P4" s="127"/>
      <c r="Q4" s="127"/>
      <c r="R4" s="127"/>
      <c r="S4" s="127"/>
      <c r="T4" s="127"/>
      <c r="U4" s="127"/>
      <c r="V4" s="127"/>
      <c r="W4" s="1"/>
      <c r="X4" s="1"/>
      <c r="Y4" s="1"/>
      <c r="Z4" s="1"/>
      <c r="AA4" s="1"/>
      <c r="AB4" s="1"/>
      <c r="AC4" s="1"/>
      <c r="AD4" s="1"/>
      <c r="AE4" s="1"/>
      <c r="AF4" s="1"/>
      <c r="AG4" s="1"/>
      <c r="AH4" s="1"/>
      <c r="AI4" s="1"/>
      <c r="AJ4" s="1"/>
      <c r="AK4" s="1"/>
      <c r="AL4" s="1"/>
      <c r="AM4" s="1"/>
      <c r="AN4" s="1"/>
      <c r="AO4" s="1"/>
      <c r="AP4" s="1"/>
      <c r="AQ4" s="1"/>
      <c r="AR4" s="1"/>
      <c r="AS4" s="1"/>
      <c r="AT4" s="1"/>
      <c r="AU4" s="1"/>
      <c r="AV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ht="14.2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ht="14.2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ht="14.25" customHeight="1">
      <c r="A8" s="1"/>
      <c r="B8" s="1"/>
      <c r="C8" s="1"/>
      <c r="D8" s="1"/>
      <c r="E8" s="1"/>
      <c r="F8" s="1"/>
      <c r="G8" s="1"/>
      <c r="H8" s="1"/>
      <c r="I8" s="1"/>
      <c r="J8" s="1"/>
      <c r="K8" s="1"/>
      <c r="L8" s="1"/>
      <c r="M8" s="1"/>
      <c r="N8" s="1"/>
      <c r="O8" s="1"/>
      <c r="P8" s="1"/>
      <c r="Q8" s="1"/>
      <c r="R8" s="1"/>
      <c r="S8" s="1"/>
      <c r="T8" s="1"/>
      <c r="U8" s="1"/>
      <c r="V8" s="1"/>
      <c r="W8" s="6"/>
      <c r="X8" s="1"/>
      <c r="Y8" s="1"/>
      <c r="Z8" s="1"/>
      <c r="AA8" s="1"/>
      <c r="AB8" s="1"/>
      <c r="AC8" s="1"/>
      <c r="AD8" s="1"/>
      <c r="AE8" s="1"/>
      <c r="AF8" s="1"/>
      <c r="AG8" s="1"/>
      <c r="AH8" s="1"/>
      <c r="AI8" s="1"/>
      <c r="AJ8" s="1"/>
      <c r="AK8" s="1"/>
      <c r="AL8" s="1"/>
      <c r="AM8" s="1"/>
      <c r="AN8" s="1"/>
      <c r="AO8" s="1"/>
      <c r="AP8" s="1"/>
      <c r="AQ8" s="1"/>
      <c r="AR8" s="1"/>
      <c r="AS8" s="1"/>
      <c r="AT8" s="1"/>
      <c r="AU8" s="1"/>
      <c r="AV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6"/>
      <c r="AC10" s="1"/>
      <c r="AD10" s="1"/>
      <c r="AE10" s="1"/>
      <c r="AF10" s="1"/>
      <c r="AG10" s="1"/>
      <c r="AH10" s="1"/>
      <c r="AI10" s="1"/>
      <c r="AJ10" s="1"/>
      <c r="AK10" s="1"/>
      <c r="AL10" s="1"/>
      <c r="AM10" s="1"/>
      <c r="AN10" s="1"/>
      <c r="AO10" s="1"/>
      <c r="AP10" s="1"/>
      <c r="AQ10" s="1"/>
      <c r="AR10" s="1"/>
      <c r="AS10" s="1"/>
      <c r="AT10" s="1"/>
      <c r="AU10" s="1"/>
      <c r="AV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ht="14.25" customHeight="1">
      <c r="A12" s="6"/>
      <c r="B12" s="6"/>
      <c r="C12" s="6"/>
      <c r="D12" s="6"/>
      <c r="E12" s="6"/>
      <c r="F12" s="6"/>
      <c r="G12" s="6"/>
      <c r="H12" s="130"/>
      <c r="I12" s="46"/>
      <c r="J12" s="131"/>
      <c r="K12" s="132"/>
      <c r="L12" s="132"/>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ht="14.25" customHeight="1">
      <c r="A13" s="6"/>
      <c r="B13" s="6"/>
      <c r="C13" s="6"/>
      <c r="D13" s="6"/>
      <c r="E13" s="6"/>
      <c r="F13" s="6"/>
      <c r="G13" s="6"/>
      <c r="H13" s="130"/>
      <c r="I13" s="46"/>
      <c r="J13" s="131"/>
      <c r="K13" s="132"/>
      <c r="L13" s="132"/>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ht="27.75" customHeight="1">
      <c r="A14" s="68" t="s">
        <v>398</v>
      </c>
      <c r="B14" s="69"/>
      <c r="C14" s="69"/>
      <c r="D14" s="69"/>
      <c r="E14" s="69"/>
      <c r="F14" s="69"/>
      <c r="G14" s="69"/>
      <c r="H14" s="69"/>
      <c r="I14" s="69"/>
      <c r="J14" s="69"/>
      <c r="K14" s="70"/>
      <c r="L14" s="135"/>
      <c r="M14" s="68" t="s">
        <v>124</v>
      </c>
      <c r="N14" s="69"/>
      <c r="O14" s="69"/>
      <c r="P14" s="69"/>
      <c r="Q14" s="69"/>
      <c r="R14" s="69"/>
      <c r="S14" s="70"/>
      <c r="T14" s="205"/>
      <c r="U14" s="205"/>
      <c r="V14" s="68" t="s">
        <v>125</v>
      </c>
      <c r="W14" s="69"/>
      <c r="X14" s="69"/>
      <c r="Y14" s="69"/>
      <c r="Z14" s="69"/>
      <c r="AA14" s="69"/>
      <c r="AB14" s="70"/>
      <c r="AC14" s="6"/>
      <c r="AD14" s="6"/>
      <c r="AE14" s="6"/>
      <c r="AF14" s="6"/>
      <c r="AG14" s="6"/>
      <c r="AH14" s="6"/>
      <c r="AI14" s="6"/>
      <c r="AJ14" s="6"/>
      <c r="AK14" s="6"/>
      <c r="AL14" s="6"/>
      <c r="AM14" s="6"/>
    </row>
    <row r="15" ht="27.75" customHeight="1">
      <c r="A15" s="72"/>
      <c r="B15" s="73"/>
      <c r="C15" s="73"/>
      <c r="D15" s="73"/>
      <c r="E15" s="73"/>
      <c r="F15" s="73"/>
      <c r="G15" s="73"/>
      <c r="H15" s="73"/>
      <c r="I15" s="73"/>
      <c r="J15" s="73"/>
      <c r="K15" s="74"/>
      <c r="L15" s="135"/>
      <c r="M15" s="72"/>
      <c r="N15" s="73"/>
      <c r="O15" s="73"/>
      <c r="P15" s="73"/>
      <c r="Q15" s="73"/>
      <c r="R15" s="73"/>
      <c r="S15" s="74"/>
      <c r="T15" s="206"/>
      <c r="U15" s="206"/>
      <c r="V15" s="72"/>
      <c r="W15" s="73"/>
      <c r="X15" s="73"/>
      <c r="Y15" s="73"/>
      <c r="Z15" s="73"/>
      <c r="AA15" s="73"/>
      <c r="AB15" s="74"/>
      <c r="AC15" s="6"/>
      <c r="AD15" s="6"/>
      <c r="AE15" s="6"/>
      <c r="AF15" s="6"/>
      <c r="AG15" s="6"/>
      <c r="AH15" s="6"/>
      <c r="AI15" s="6"/>
      <c r="AJ15" s="6"/>
      <c r="AK15" s="6"/>
      <c r="AL15" s="6"/>
      <c r="AM15" s="6"/>
    </row>
    <row r="16" ht="48.0" customHeight="1">
      <c r="A16" s="76" t="s">
        <v>126</v>
      </c>
      <c r="B16" s="76" t="s">
        <v>127</v>
      </c>
      <c r="C16" s="176"/>
      <c r="D16" s="77" t="s">
        <v>128</v>
      </c>
      <c r="E16" s="77" t="s">
        <v>129</v>
      </c>
      <c r="F16" s="77" t="s">
        <v>130</v>
      </c>
      <c r="G16" s="77" t="s">
        <v>131</v>
      </c>
      <c r="H16" s="78" t="s">
        <v>132</v>
      </c>
      <c r="I16" s="177"/>
      <c r="J16" s="178" t="s">
        <v>337</v>
      </c>
      <c r="K16" s="76" t="s">
        <v>127</v>
      </c>
      <c r="L16" s="176"/>
      <c r="M16" s="75" t="s">
        <v>134</v>
      </c>
      <c r="N16" s="80"/>
      <c r="O16" s="80"/>
      <c r="P16" s="80"/>
      <c r="Q16" s="55"/>
      <c r="R16" s="81" t="s">
        <v>399</v>
      </c>
      <c r="S16" s="76" t="s">
        <v>127</v>
      </c>
      <c r="T16" s="207"/>
      <c r="U16" s="180"/>
      <c r="V16" s="75" t="s">
        <v>134</v>
      </c>
      <c r="W16" s="80"/>
      <c r="X16" s="80"/>
      <c r="Y16" s="80"/>
      <c r="Z16" s="55"/>
      <c r="AA16" s="81" t="s">
        <v>400</v>
      </c>
      <c r="AB16" s="76" t="s">
        <v>127</v>
      </c>
      <c r="AC16" s="6"/>
      <c r="AD16" s="6"/>
      <c r="AE16" s="6"/>
      <c r="AF16" s="6"/>
      <c r="AG16" s="6"/>
      <c r="AH16" s="6"/>
      <c r="AI16" s="6"/>
      <c r="AJ16" s="6"/>
      <c r="AK16" s="6"/>
      <c r="AL16" s="6"/>
      <c r="AM16" s="6"/>
    </row>
    <row r="17" ht="36.75" customHeight="1">
      <c r="A17" s="176"/>
      <c r="B17" s="176" t="s">
        <v>401</v>
      </c>
      <c r="C17" s="176"/>
      <c r="D17" s="78" t="s">
        <v>136</v>
      </c>
      <c r="E17" s="78" t="s">
        <v>136</v>
      </c>
      <c r="F17" s="78" t="s">
        <v>136</v>
      </c>
      <c r="G17" s="78" t="s">
        <v>136</v>
      </c>
      <c r="H17" s="78" t="s">
        <v>136</v>
      </c>
      <c r="I17" s="179"/>
      <c r="J17" s="179"/>
      <c r="K17" s="176"/>
      <c r="L17" s="176"/>
      <c r="M17" s="76" t="s">
        <v>128</v>
      </c>
      <c r="N17" s="76" t="s">
        <v>129</v>
      </c>
      <c r="O17" s="76" t="s">
        <v>130</v>
      </c>
      <c r="P17" s="76" t="s">
        <v>131</v>
      </c>
      <c r="Q17" s="76" t="s">
        <v>132</v>
      </c>
      <c r="R17" s="82"/>
      <c r="S17" s="66"/>
      <c r="T17" s="207"/>
      <c r="U17" s="180"/>
      <c r="V17" s="76" t="s">
        <v>128</v>
      </c>
      <c r="W17" s="76" t="s">
        <v>129</v>
      </c>
      <c r="X17" s="76" t="s">
        <v>130</v>
      </c>
      <c r="Y17" s="76" t="s">
        <v>131</v>
      </c>
      <c r="Z17" s="76" t="s">
        <v>132</v>
      </c>
      <c r="AA17" s="82"/>
      <c r="AB17" s="66"/>
      <c r="AC17" s="6"/>
      <c r="AD17" s="6"/>
      <c r="AE17" s="6"/>
      <c r="AF17" s="6"/>
      <c r="AG17" s="6"/>
      <c r="AH17" s="6"/>
      <c r="AI17" s="6"/>
      <c r="AJ17" s="6"/>
      <c r="AK17" s="6"/>
      <c r="AL17" s="6"/>
      <c r="AM17" s="6"/>
      <c r="AN17" s="124"/>
      <c r="AO17" s="124"/>
      <c r="AP17" s="124"/>
      <c r="AQ17" s="124"/>
      <c r="AR17" s="124"/>
      <c r="AS17" s="124"/>
      <c r="AT17" s="124"/>
      <c r="AU17" s="124"/>
      <c r="AV17" s="124"/>
    </row>
    <row r="18" ht="16.5" customHeight="1">
      <c r="A18" s="176"/>
      <c r="B18" s="176"/>
      <c r="C18" s="176"/>
      <c r="D18" s="177"/>
      <c r="E18" s="176"/>
      <c r="F18" s="176"/>
      <c r="G18" s="176"/>
      <c r="H18" s="176"/>
      <c r="I18" s="176"/>
      <c r="J18" s="179"/>
      <c r="K18" s="176"/>
      <c r="L18" s="176"/>
      <c r="M18" s="176"/>
      <c r="N18" s="176"/>
      <c r="O18" s="6"/>
      <c r="P18" s="6"/>
      <c r="Q18" s="180"/>
      <c r="R18" s="181"/>
      <c r="S18" s="180"/>
      <c r="T18" s="207"/>
      <c r="U18" s="180"/>
      <c r="V18" s="176"/>
      <c r="W18" s="176"/>
      <c r="X18" s="6"/>
      <c r="Y18" s="6"/>
      <c r="Z18" s="180"/>
      <c r="AA18" s="181"/>
      <c r="AB18" s="180"/>
      <c r="AC18" s="6"/>
      <c r="AD18" s="6"/>
      <c r="AE18" s="6"/>
      <c r="AF18" s="6"/>
      <c r="AG18" s="6"/>
      <c r="AH18" s="6"/>
      <c r="AI18" s="6"/>
      <c r="AJ18" s="6"/>
      <c r="AK18" s="6"/>
      <c r="AL18" s="6"/>
      <c r="AM18" s="6"/>
      <c r="AN18" s="124"/>
      <c r="AO18" s="124"/>
      <c r="AP18" s="124"/>
      <c r="AQ18" s="124"/>
      <c r="AR18" s="124"/>
      <c r="AS18" s="124"/>
      <c r="AT18" s="124"/>
      <c r="AU18" s="124"/>
      <c r="AV18" s="124"/>
    </row>
    <row r="19" ht="16.5" customHeight="1">
      <c r="A19" s="208" t="s">
        <v>402</v>
      </c>
      <c r="B19" s="209" t="s">
        <v>403</v>
      </c>
      <c r="C19" s="176"/>
      <c r="D19" s="91"/>
      <c r="E19" s="92"/>
      <c r="F19" s="93"/>
      <c r="G19" s="94"/>
      <c r="H19" s="95"/>
      <c r="I19" s="176"/>
      <c r="J19" s="210">
        <v>1430.03</v>
      </c>
      <c r="K19" s="97" t="s">
        <v>404</v>
      </c>
      <c r="L19" s="184"/>
      <c r="M19" s="150">
        <v>0.0</v>
      </c>
      <c r="N19" s="150">
        <v>0.0</v>
      </c>
      <c r="O19" s="150">
        <v>0.0</v>
      </c>
      <c r="P19" s="150">
        <v>0.0</v>
      </c>
      <c r="Q19" s="150">
        <v>0.0</v>
      </c>
      <c r="R19" s="151">
        <v>0.0</v>
      </c>
      <c r="S19" s="101" t="s">
        <v>405</v>
      </c>
      <c r="T19" s="102"/>
      <c r="U19" s="102"/>
      <c r="V19" s="150">
        <v>0.0</v>
      </c>
      <c r="W19" s="150">
        <v>0.0</v>
      </c>
      <c r="X19" s="150">
        <v>0.0</v>
      </c>
      <c r="Y19" s="150">
        <v>0.0</v>
      </c>
      <c r="Z19" s="150">
        <v>0.0</v>
      </c>
      <c r="AA19" s="151">
        <v>0.0</v>
      </c>
      <c r="AB19" s="153" t="s">
        <v>406</v>
      </c>
      <c r="AC19" s="6"/>
      <c r="AD19" s="6"/>
      <c r="AE19" s="6"/>
      <c r="AF19" s="6"/>
      <c r="AG19" s="6"/>
      <c r="AH19" s="6"/>
      <c r="AI19" s="6"/>
      <c r="AJ19" s="6"/>
      <c r="AK19" s="6"/>
      <c r="AL19" s="6"/>
      <c r="AM19" s="6"/>
    </row>
    <row r="20" ht="16.5" customHeight="1">
      <c r="A20" s="208" t="s">
        <v>407</v>
      </c>
      <c r="B20" s="209" t="s">
        <v>408</v>
      </c>
      <c r="C20" s="176"/>
      <c r="D20" s="91"/>
      <c r="E20" s="92"/>
      <c r="F20" s="93"/>
      <c r="G20" s="94"/>
      <c r="H20" s="95"/>
      <c r="I20" s="176"/>
      <c r="J20" s="183">
        <v>377.4164811</v>
      </c>
      <c r="K20" s="97" t="s">
        <v>409</v>
      </c>
      <c r="L20" s="184"/>
      <c r="M20" s="150">
        <v>0.0</v>
      </c>
      <c r="N20" s="150">
        <v>0.0</v>
      </c>
      <c r="O20" s="150">
        <v>0.0</v>
      </c>
      <c r="P20" s="150">
        <v>0.0</v>
      </c>
      <c r="Q20" s="150">
        <v>0.0</v>
      </c>
      <c r="R20" s="151">
        <v>0.0</v>
      </c>
      <c r="S20" s="101" t="s">
        <v>410</v>
      </c>
      <c r="T20" s="102"/>
      <c r="U20" s="102"/>
      <c r="V20" s="150">
        <v>0.0</v>
      </c>
      <c r="W20" s="150">
        <v>0.0</v>
      </c>
      <c r="X20" s="150">
        <v>0.0</v>
      </c>
      <c r="Y20" s="150">
        <v>0.0</v>
      </c>
      <c r="Z20" s="150">
        <v>0.0</v>
      </c>
      <c r="AA20" s="151">
        <v>0.0</v>
      </c>
      <c r="AB20" s="153" t="s">
        <v>411</v>
      </c>
      <c r="AC20" s="6"/>
      <c r="AD20" s="6"/>
      <c r="AE20" s="6"/>
      <c r="AF20" s="6"/>
      <c r="AG20" s="6"/>
      <c r="AH20" s="6"/>
      <c r="AI20" s="6"/>
      <c r="AJ20" s="6"/>
      <c r="AK20" s="6"/>
      <c r="AL20" s="6"/>
      <c r="AM20" s="6"/>
    </row>
    <row r="21" ht="16.5" customHeight="1">
      <c r="A21" s="208" t="s">
        <v>412</v>
      </c>
      <c r="B21" s="209" t="s">
        <v>408</v>
      </c>
      <c r="C21" s="176"/>
      <c r="D21" s="91"/>
      <c r="E21" s="92"/>
      <c r="F21" s="93"/>
      <c r="G21" s="94"/>
      <c r="H21" s="95"/>
      <c r="I21" s="176"/>
      <c r="J21" s="183">
        <v>635.6193311</v>
      </c>
      <c r="K21" s="97" t="s">
        <v>413</v>
      </c>
      <c r="L21" s="184"/>
      <c r="M21" s="150">
        <v>0.0</v>
      </c>
      <c r="N21" s="150">
        <v>0.0</v>
      </c>
      <c r="O21" s="150">
        <v>0.0</v>
      </c>
      <c r="P21" s="150">
        <v>0.0</v>
      </c>
      <c r="Q21" s="150">
        <v>0.0</v>
      </c>
      <c r="R21" s="151">
        <v>0.0</v>
      </c>
      <c r="S21" s="101" t="s">
        <v>414</v>
      </c>
      <c r="T21" s="102"/>
      <c r="U21" s="102"/>
      <c r="V21" s="150">
        <v>0.0</v>
      </c>
      <c r="W21" s="150">
        <v>0.0</v>
      </c>
      <c r="X21" s="150">
        <v>0.0</v>
      </c>
      <c r="Y21" s="150">
        <v>0.0</v>
      </c>
      <c r="Z21" s="150">
        <v>0.0</v>
      </c>
      <c r="AA21" s="151">
        <v>0.0</v>
      </c>
      <c r="AB21" s="153" t="s">
        <v>415</v>
      </c>
      <c r="AC21" s="6"/>
      <c r="AD21" s="6"/>
      <c r="AE21" s="6"/>
      <c r="AF21" s="6"/>
      <c r="AG21" s="6"/>
      <c r="AH21" s="6"/>
      <c r="AI21" s="6"/>
      <c r="AJ21" s="6"/>
      <c r="AK21" s="6"/>
      <c r="AL21" s="6"/>
      <c r="AM21" s="6"/>
    </row>
    <row r="22" ht="16.5" customHeight="1">
      <c r="A22" s="208" t="s">
        <v>416</v>
      </c>
      <c r="B22" s="209" t="s">
        <v>408</v>
      </c>
      <c r="C22" s="176"/>
      <c r="D22" s="91"/>
      <c r="E22" s="92"/>
      <c r="F22" s="93"/>
      <c r="G22" s="94"/>
      <c r="H22" s="95"/>
      <c r="I22" s="176"/>
      <c r="J22" s="183">
        <v>293.2252978</v>
      </c>
      <c r="K22" s="97" t="s">
        <v>417</v>
      </c>
      <c r="L22" s="184"/>
      <c r="M22" s="150">
        <v>0.0</v>
      </c>
      <c r="N22" s="150">
        <v>0.0</v>
      </c>
      <c r="O22" s="150">
        <v>0.0</v>
      </c>
      <c r="P22" s="150">
        <v>0.0</v>
      </c>
      <c r="Q22" s="150">
        <v>0.0</v>
      </c>
      <c r="R22" s="151">
        <v>0.0</v>
      </c>
      <c r="S22" s="101" t="s">
        <v>418</v>
      </c>
      <c r="T22" s="102"/>
      <c r="U22" s="102"/>
      <c r="V22" s="150">
        <v>0.0</v>
      </c>
      <c r="W22" s="150">
        <v>0.0</v>
      </c>
      <c r="X22" s="150">
        <v>0.0</v>
      </c>
      <c r="Y22" s="150">
        <v>0.0</v>
      </c>
      <c r="Z22" s="150">
        <v>0.0</v>
      </c>
      <c r="AA22" s="151">
        <v>0.0</v>
      </c>
      <c r="AB22" s="153" t="s">
        <v>419</v>
      </c>
      <c r="AC22" s="6"/>
      <c r="AD22" s="6"/>
      <c r="AE22" s="6"/>
      <c r="AF22" s="6"/>
      <c r="AG22" s="6"/>
      <c r="AH22" s="6"/>
      <c r="AI22" s="6"/>
      <c r="AJ22" s="6"/>
      <c r="AK22" s="6"/>
      <c r="AL22" s="6"/>
      <c r="AM22" s="6"/>
    </row>
    <row r="23" ht="16.5" customHeight="1">
      <c r="A23" s="208" t="s">
        <v>17</v>
      </c>
      <c r="B23" s="209" t="s">
        <v>408</v>
      </c>
      <c r="C23" s="176"/>
      <c r="D23" s="91"/>
      <c r="E23" s="92"/>
      <c r="F23" s="93"/>
      <c r="G23" s="94"/>
      <c r="H23" s="95"/>
      <c r="I23" s="176"/>
      <c r="J23" s="183">
        <v>514.4655241</v>
      </c>
      <c r="K23" s="97" t="s">
        <v>420</v>
      </c>
      <c r="L23" s="184"/>
      <c r="M23" s="150">
        <v>0.0</v>
      </c>
      <c r="N23" s="150">
        <v>0.0</v>
      </c>
      <c r="O23" s="150">
        <v>0.0</v>
      </c>
      <c r="P23" s="150">
        <v>0.0</v>
      </c>
      <c r="Q23" s="150">
        <v>0.0</v>
      </c>
      <c r="R23" s="151">
        <v>0.0</v>
      </c>
      <c r="S23" s="101" t="s">
        <v>421</v>
      </c>
      <c r="T23" s="102"/>
      <c r="U23" s="102"/>
      <c r="V23" s="150">
        <v>0.0</v>
      </c>
      <c r="W23" s="150">
        <v>0.0</v>
      </c>
      <c r="X23" s="150">
        <v>0.0</v>
      </c>
      <c r="Y23" s="150">
        <v>0.0</v>
      </c>
      <c r="Z23" s="150">
        <v>0.0</v>
      </c>
      <c r="AA23" s="151">
        <v>0.0</v>
      </c>
      <c r="AB23" s="153" t="s">
        <v>422</v>
      </c>
      <c r="AC23" s="6"/>
      <c r="AD23" s="6"/>
      <c r="AE23" s="6"/>
      <c r="AF23" s="6"/>
      <c r="AG23" s="6"/>
      <c r="AH23" s="6"/>
      <c r="AI23" s="6"/>
      <c r="AJ23" s="6"/>
      <c r="AK23" s="6"/>
      <c r="AL23" s="6"/>
      <c r="AM23" s="6"/>
    </row>
    <row r="24" ht="16.5" customHeight="1">
      <c r="A24" s="208" t="s">
        <v>423</v>
      </c>
      <c r="B24" s="209" t="s">
        <v>403</v>
      </c>
      <c r="C24" s="176"/>
      <c r="D24" s="91"/>
      <c r="E24" s="92"/>
      <c r="F24" s="93"/>
      <c r="G24" s="94"/>
      <c r="H24" s="95"/>
      <c r="I24" s="176"/>
      <c r="J24" s="183">
        <v>339.1952025</v>
      </c>
      <c r="K24" s="97" t="s">
        <v>424</v>
      </c>
      <c r="L24" s="184"/>
      <c r="M24" s="150">
        <v>0.0</v>
      </c>
      <c r="N24" s="150">
        <v>0.0</v>
      </c>
      <c r="O24" s="150">
        <v>0.0</v>
      </c>
      <c r="P24" s="150">
        <v>0.0</v>
      </c>
      <c r="Q24" s="150">
        <v>0.0</v>
      </c>
      <c r="R24" s="151">
        <v>0.0</v>
      </c>
      <c r="S24" s="101" t="s">
        <v>425</v>
      </c>
      <c r="T24" s="102"/>
      <c r="U24" s="102"/>
      <c r="V24" s="150">
        <v>0.0</v>
      </c>
      <c r="W24" s="150">
        <v>0.0</v>
      </c>
      <c r="X24" s="150">
        <v>0.0</v>
      </c>
      <c r="Y24" s="150">
        <v>0.0</v>
      </c>
      <c r="Z24" s="150">
        <v>0.0</v>
      </c>
      <c r="AA24" s="151">
        <v>0.0</v>
      </c>
      <c r="AB24" s="153" t="s">
        <v>426</v>
      </c>
      <c r="AC24" s="6"/>
      <c r="AD24" s="6"/>
      <c r="AE24" s="6"/>
      <c r="AF24" s="6"/>
      <c r="AG24" s="6"/>
      <c r="AH24" s="6"/>
      <c r="AI24" s="6"/>
      <c r="AJ24" s="6"/>
      <c r="AK24" s="6"/>
      <c r="AL24" s="6"/>
      <c r="AM24" s="6"/>
    </row>
    <row r="25" ht="16.5" customHeight="1">
      <c r="A25" s="208" t="s">
        <v>427</v>
      </c>
      <c r="B25" s="209" t="s">
        <v>275</v>
      </c>
      <c r="C25" s="176"/>
      <c r="D25" s="91"/>
      <c r="E25" s="92"/>
      <c r="F25" s="93"/>
      <c r="G25" s="94"/>
      <c r="H25" s="95"/>
      <c r="I25" s="176"/>
      <c r="J25" s="183">
        <v>193.3499584</v>
      </c>
      <c r="K25" s="97" t="s">
        <v>428</v>
      </c>
      <c r="L25" s="184"/>
      <c r="M25" s="150">
        <v>0.0</v>
      </c>
      <c r="N25" s="150">
        <v>0.0</v>
      </c>
      <c r="O25" s="150">
        <v>0.0</v>
      </c>
      <c r="P25" s="150">
        <v>0.0</v>
      </c>
      <c r="Q25" s="150">
        <v>0.0</v>
      </c>
      <c r="R25" s="151">
        <v>0.0</v>
      </c>
      <c r="S25" s="101" t="s">
        <v>429</v>
      </c>
      <c r="T25" s="102"/>
      <c r="U25" s="102"/>
      <c r="V25" s="150">
        <v>0.0</v>
      </c>
      <c r="W25" s="150">
        <v>0.0</v>
      </c>
      <c r="X25" s="150">
        <v>0.0</v>
      </c>
      <c r="Y25" s="150">
        <v>0.0</v>
      </c>
      <c r="Z25" s="150">
        <v>0.0</v>
      </c>
      <c r="AA25" s="151">
        <v>0.0</v>
      </c>
      <c r="AB25" s="153" t="s">
        <v>430</v>
      </c>
      <c r="AC25" s="6"/>
      <c r="AD25" s="6"/>
      <c r="AE25" s="6"/>
      <c r="AF25" s="6"/>
      <c r="AG25" s="6"/>
      <c r="AH25" s="6"/>
      <c r="AI25" s="6"/>
      <c r="AJ25" s="6"/>
      <c r="AK25" s="6"/>
      <c r="AL25" s="6"/>
      <c r="AM25" s="6"/>
    </row>
    <row r="26" ht="18.0" customHeight="1">
      <c r="A26" s="208" t="s">
        <v>431</v>
      </c>
      <c r="B26" s="209" t="s">
        <v>432</v>
      </c>
      <c r="C26" s="176"/>
      <c r="D26" s="91"/>
      <c r="E26" s="92"/>
      <c r="F26" s="93"/>
      <c r="G26" s="94"/>
      <c r="H26" s="95"/>
      <c r="I26" s="176"/>
      <c r="J26" s="183">
        <v>12.76892989</v>
      </c>
      <c r="K26" s="97" t="s">
        <v>433</v>
      </c>
      <c r="L26" s="184"/>
      <c r="M26" s="150">
        <v>0.0</v>
      </c>
      <c r="N26" s="150">
        <v>0.0</v>
      </c>
      <c r="O26" s="150">
        <v>0.0</v>
      </c>
      <c r="P26" s="150">
        <v>0.0</v>
      </c>
      <c r="Q26" s="150">
        <v>0.0</v>
      </c>
      <c r="R26" s="151">
        <v>0.0</v>
      </c>
      <c r="S26" s="101" t="s">
        <v>434</v>
      </c>
      <c r="T26" s="102"/>
      <c r="U26" s="102"/>
      <c r="V26" s="150">
        <v>0.0</v>
      </c>
      <c r="W26" s="150">
        <v>0.0</v>
      </c>
      <c r="X26" s="150">
        <v>0.0</v>
      </c>
      <c r="Y26" s="150">
        <v>0.0</v>
      </c>
      <c r="Z26" s="150">
        <v>0.0</v>
      </c>
      <c r="AA26" s="151">
        <v>0.0</v>
      </c>
      <c r="AB26" s="153" t="s">
        <v>435</v>
      </c>
      <c r="AC26" s="6"/>
      <c r="AD26" s="6"/>
      <c r="AE26" s="6"/>
      <c r="AF26" s="6"/>
      <c r="AG26" s="6"/>
      <c r="AH26" s="6"/>
      <c r="AI26" s="6"/>
      <c r="AJ26" s="6"/>
      <c r="AK26" s="6"/>
      <c r="AL26" s="6"/>
      <c r="AM26" s="6"/>
    </row>
    <row r="27" ht="18.0" customHeight="1">
      <c r="A27" s="208" t="s">
        <v>436</v>
      </c>
      <c r="B27" s="209" t="s">
        <v>432</v>
      </c>
      <c r="C27" s="176"/>
      <c r="D27" s="91"/>
      <c r="E27" s="92"/>
      <c r="F27" s="93"/>
      <c r="G27" s="94"/>
      <c r="H27" s="95"/>
      <c r="I27" s="176"/>
      <c r="J27" s="183">
        <v>14.79705393</v>
      </c>
      <c r="K27" s="97" t="s">
        <v>437</v>
      </c>
      <c r="L27" s="184"/>
      <c r="M27" s="150">
        <v>0.0</v>
      </c>
      <c r="N27" s="150">
        <v>0.0</v>
      </c>
      <c r="O27" s="150">
        <v>0.0</v>
      </c>
      <c r="P27" s="150">
        <v>0.0</v>
      </c>
      <c r="Q27" s="150">
        <v>0.0</v>
      </c>
      <c r="R27" s="151">
        <v>0.0</v>
      </c>
      <c r="S27" s="101" t="s">
        <v>438</v>
      </c>
      <c r="T27" s="102"/>
      <c r="U27" s="102"/>
      <c r="V27" s="150">
        <v>0.0</v>
      </c>
      <c r="W27" s="150">
        <v>0.0</v>
      </c>
      <c r="X27" s="150">
        <v>0.0</v>
      </c>
      <c r="Y27" s="150">
        <v>0.0</v>
      </c>
      <c r="Z27" s="150">
        <v>0.0</v>
      </c>
      <c r="AA27" s="151">
        <v>0.0</v>
      </c>
      <c r="AB27" s="153" t="s">
        <v>439</v>
      </c>
      <c r="AC27" s="6"/>
      <c r="AD27" s="6"/>
      <c r="AE27" s="6"/>
      <c r="AF27" s="6"/>
      <c r="AG27" s="6"/>
      <c r="AH27" s="6"/>
      <c r="AI27" s="6"/>
      <c r="AJ27" s="6"/>
      <c r="AK27" s="6"/>
      <c r="AL27" s="6"/>
      <c r="AM27" s="6"/>
    </row>
    <row r="28" ht="18.0" customHeight="1">
      <c r="A28" s="208" t="s">
        <v>440</v>
      </c>
      <c r="B28" s="209" t="s">
        <v>432</v>
      </c>
      <c r="C28" s="176"/>
      <c r="D28" s="91"/>
      <c r="E28" s="92"/>
      <c r="F28" s="93"/>
      <c r="G28" s="94"/>
      <c r="H28" s="95"/>
      <c r="I28" s="176"/>
      <c r="J28" s="183">
        <v>5.544557726</v>
      </c>
      <c r="K28" s="97" t="s">
        <v>441</v>
      </c>
      <c r="L28" s="184"/>
      <c r="M28" s="150">
        <v>0.0</v>
      </c>
      <c r="N28" s="150">
        <v>0.0</v>
      </c>
      <c r="O28" s="150">
        <v>0.0</v>
      </c>
      <c r="P28" s="150">
        <v>0.0</v>
      </c>
      <c r="Q28" s="150">
        <v>0.0</v>
      </c>
      <c r="R28" s="151">
        <v>0.0</v>
      </c>
      <c r="S28" s="101" t="s">
        <v>442</v>
      </c>
      <c r="T28" s="102"/>
      <c r="U28" s="102"/>
      <c r="V28" s="150">
        <v>0.0</v>
      </c>
      <c r="W28" s="150">
        <v>0.0</v>
      </c>
      <c r="X28" s="150">
        <v>0.0</v>
      </c>
      <c r="Y28" s="150">
        <v>0.0</v>
      </c>
      <c r="Z28" s="150">
        <v>0.0</v>
      </c>
      <c r="AA28" s="151">
        <v>0.0</v>
      </c>
      <c r="AB28" s="153" t="s">
        <v>443</v>
      </c>
      <c r="AC28" s="6"/>
      <c r="AD28" s="6"/>
      <c r="AE28" s="6"/>
      <c r="AF28" s="6"/>
      <c r="AG28" s="6"/>
      <c r="AH28" s="6"/>
      <c r="AI28" s="6"/>
      <c r="AJ28" s="6"/>
      <c r="AK28" s="6"/>
      <c r="AL28" s="6"/>
      <c r="AM28" s="6"/>
    </row>
    <row r="29" ht="18.0" customHeight="1">
      <c r="A29" s="208" t="s">
        <v>444</v>
      </c>
      <c r="B29" s="209" t="s">
        <v>432</v>
      </c>
      <c r="C29" s="176"/>
      <c r="D29" s="91"/>
      <c r="E29" s="92"/>
      <c r="F29" s="93"/>
      <c r="G29" s="94"/>
      <c r="H29" s="95"/>
      <c r="I29" s="176"/>
      <c r="J29" s="183">
        <v>3.0997634</v>
      </c>
      <c r="K29" s="97" t="s">
        <v>445</v>
      </c>
      <c r="L29" s="184"/>
      <c r="M29" s="150">
        <v>0.0</v>
      </c>
      <c r="N29" s="150">
        <v>0.0</v>
      </c>
      <c r="O29" s="150">
        <v>0.0</v>
      </c>
      <c r="P29" s="150">
        <v>0.0</v>
      </c>
      <c r="Q29" s="150">
        <v>0.0</v>
      </c>
      <c r="R29" s="151">
        <v>0.0</v>
      </c>
      <c r="S29" s="101" t="s">
        <v>446</v>
      </c>
      <c r="T29" s="102"/>
      <c r="U29" s="102"/>
      <c r="V29" s="150">
        <v>0.0</v>
      </c>
      <c r="W29" s="150">
        <v>0.0</v>
      </c>
      <c r="X29" s="150">
        <v>0.0</v>
      </c>
      <c r="Y29" s="150">
        <v>0.0</v>
      </c>
      <c r="Z29" s="150">
        <v>0.0</v>
      </c>
      <c r="AA29" s="151">
        <v>0.0</v>
      </c>
      <c r="AB29" s="153" t="s">
        <v>447</v>
      </c>
      <c r="AC29" s="6"/>
      <c r="AD29" s="6"/>
      <c r="AE29" s="6"/>
      <c r="AF29" s="6"/>
      <c r="AG29" s="6"/>
      <c r="AH29" s="6"/>
      <c r="AI29" s="6"/>
      <c r="AJ29" s="6"/>
      <c r="AK29" s="6"/>
      <c r="AL29" s="6"/>
      <c r="AM29" s="6"/>
    </row>
    <row r="30" ht="18.0" customHeight="1">
      <c r="A30" s="208" t="s">
        <v>448</v>
      </c>
      <c r="B30" s="209" t="s">
        <v>432</v>
      </c>
      <c r="C30" s="176"/>
      <c r="D30" s="91"/>
      <c r="E30" s="92"/>
      <c r="F30" s="93"/>
      <c r="G30" s="94"/>
      <c r="H30" s="95"/>
      <c r="I30" s="176"/>
      <c r="J30" s="183">
        <v>0.9584971866</v>
      </c>
      <c r="K30" s="97" t="s">
        <v>449</v>
      </c>
      <c r="L30" s="184"/>
      <c r="M30" s="150">
        <v>0.0</v>
      </c>
      <c r="N30" s="150">
        <v>0.0</v>
      </c>
      <c r="O30" s="150">
        <v>0.0</v>
      </c>
      <c r="P30" s="150">
        <v>0.0</v>
      </c>
      <c r="Q30" s="150">
        <v>0.0</v>
      </c>
      <c r="R30" s="151">
        <v>0.0</v>
      </c>
      <c r="S30" s="101" t="s">
        <v>450</v>
      </c>
      <c r="T30" s="102"/>
      <c r="U30" s="102"/>
      <c r="V30" s="150">
        <v>0.0</v>
      </c>
      <c r="W30" s="150">
        <v>0.0</v>
      </c>
      <c r="X30" s="150">
        <v>0.0</v>
      </c>
      <c r="Y30" s="150">
        <v>0.0</v>
      </c>
      <c r="Z30" s="150">
        <v>0.0</v>
      </c>
      <c r="AA30" s="151">
        <v>0.0</v>
      </c>
      <c r="AB30" s="153" t="s">
        <v>451</v>
      </c>
      <c r="AC30" s="6"/>
      <c r="AD30" s="6"/>
      <c r="AE30" s="6"/>
      <c r="AF30" s="6"/>
      <c r="AG30" s="6"/>
      <c r="AH30" s="6"/>
      <c r="AI30" s="6"/>
      <c r="AJ30" s="6"/>
      <c r="AK30" s="6"/>
      <c r="AL30" s="6"/>
      <c r="AM30" s="6"/>
    </row>
    <row r="31" ht="16.5" customHeight="1">
      <c r="A31" s="208" t="s">
        <v>452</v>
      </c>
      <c r="B31" s="211" t="s">
        <v>453</v>
      </c>
      <c r="C31" s="176"/>
      <c r="D31" s="91"/>
      <c r="E31" s="92"/>
      <c r="F31" s="93"/>
      <c r="G31" s="94"/>
      <c r="H31" s="95"/>
      <c r="I31" s="176"/>
      <c r="J31" s="183">
        <v>1.899947966</v>
      </c>
      <c r="K31" s="97" t="s">
        <v>454</v>
      </c>
      <c r="L31" s="184"/>
      <c r="M31" s="150">
        <v>0.0</v>
      </c>
      <c r="N31" s="150">
        <v>0.0</v>
      </c>
      <c r="O31" s="150">
        <v>0.0</v>
      </c>
      <c r="P31" s="150">
        <v>0.0</v>
      </c>
      <c r="Q31" s="150">
        <v>0.0</v>
      </c>
      <c r="R31" s="151">
        <v>0.0</v>
      </c>
      <c r="S31" s="101" t="s">
        <v>455</v>
      </c>
      <c r="T31" s="102"/>
      <c r="U31" s="102"/>
      <c r="V31" s="150">
        <v>0.0</v>
      </c>
      <c r="W31" s="150">
        <v>0.0</v>
      </c>
      <c r="X31" s="150">
        <v>0.0</v>
      </c>
      <c r="Y31" s="150">
        <v>0.0</v>
      </c>
      <c r="Z31" s="150">
        <v>0.0</v>
      </c>
      <c r="AA31" s="151">
        <v>0.0</v>
      </c>
      <c r="AB31" s="153" t="s">
        <v>456</v>
      </c>
      <c r="AC31" s="6"/>
      <c r="AD31" s="6"/>
      <c r="AE31" s="6"/>
      <c r="AF31" s="6"/>
      <c r="AG31" s="6"/>
      <c r="AH31" s="6"/>
      <c r="AI31" s="6"/>
      <c r="AJ31" s="6"/>
      <c r="AK31" s="6"/>
      <c r="AL31" s="6"/>
      <c r="AM31" s="6"/>
    </row>
    <row r="32" ht="14.25" customHeight="1">
      <c r="A32" s="6"/>
      <c r="B32" s="6"/>
      <c r="C32" s="176"/>
      <c r="D32" s="6"/>
      <c r="E32" s="6"/>
      <c r="F32" s="6"/>
      <c r="G32" s="6"/>
      <c r="H32" s="130"/>
      <c r="I32" s="176"/>
      <c r="J32" s="131"/>
      <c r="K32" s="132"/>
      <c r="L32" s="132"/>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124"/>
      <c r="AO32" s="124"/>
      <c r="AP32" s="124"/>
      <c r="AQ32" s="124"/>
      <c r="AR32" s="124"/>
      <c r="AS32" s="124"/>
      <c r="AT32" s="124"/>
      <c r="AU32" s="124"/>
      <c r="AV32" s="124"/>
    </row>
    <row r="33" ht="14.25" customHeight="1">
      <c r="A33" s="6"/>
      <c r="B33" s="6"/>
      <c r="C33" s="176"/>
      <c r="D33" s="6"/>
      <c r="E33" s="6"/>
      <c r="F33" s="6"/>
      <c r="G33" s="6"/>
      <c r="H33" s="130"/>
      <c r="I33" s="176"/>
      <c r="J33" s="131"/>
      <c r="K33" s="132"/>
      <c r="L33" s="132"/>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124"/>
      <c r="AO33" s="124"/>
      <c r="AP33" s="124"/>
      <c r="AQ33" s="124"/>
      <c r="AR33" s="124"/>
      <c r="AS33" s="124"/>
      <c r="AT33" s="124"/>
      <c r="AU33" s="124"/>
      <c r="AV33" s="124"/>
    </row>
    <row r="34" ht="14.25" customHeight="1">
      <c r="A34" s="6"/>
      <c r="B34" s="6"/>
      <c r="C34" s="6"/>
      <c r="D34" s="6"/>
      <c r="E34" s="6"/>
      <c r="F34" s="6"/>
      <c r="G34" s="6"/>
      <c r="H34" s="6"/>
      <c r="I34" s="46"/>
      <c r="J34" s="131"/>
      <c r="K34" s="189"/>
      <c r="L34" s="132"/>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124"/>
      <c r="AO34" s="124"/>
      <c r="AP34" s="124"/>
      <c r="AQ34" s="124"/>
      <c r="AR34" s="124"/>
      <c r="AS34" s="124"/>
      <c r="AT34" s="124"/>
      <c r="AU34" s="124"/>
      <c r="AV34" s="124"/>
    </row>
    <row r="35" ht="14.25" customHeight="1">
      <c r="A35" s="6"/>
      <c r="B35" s="6"/>
      <c r="C35" s="6"/>
      <c r="D35" s="6"/>
      <c r="E35" s="6"/>
      <c r="F35" s="6"/>
      <c r="G35" s="6"/>
      <c r="H35" s="6"/>
      <c r="I35" s="46"/>
      <c r="J35" s="131"/>
      <c r="K35" s="189"/>
      <c r="L35" s="132"/>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124"/>
      <c r="AO35" s="124"/>
      <c r="AP35" s="124"/>
      <c r="AQ35" s="124"/>
      <c r="AR35" s="124"/>
      <c r="AS35" s="124"/>
      <c r="AT35" s="124"/>
      <c r="AU35" s="124"/>
      <c r="AV35" s="124"/>
    </row>
    <row r="36" ht="14.25" customHeight="1">
      <c r="A36" s="6"/>
      <c r="B36" s="6"/>
      <c r="C36" s="6"/>
      <c r="D36" s="6"/>
      <c r="E36" s="6"/>
      <c r="F36" s="6"/>
      <c r="G36" s="6"/>
      <c r="H36" s="6"/>
      <c r="I36" s="46"/>
      <c r="J36" s="131"/>
      <c r="K36" s="189"/>
      <c r="L36" s="132"/>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124"/>
      <c r="AO36" s="124"/>
      <c r="AP36" s="124"/>
      <c r="AQ36" s="124"/>
      <c r="AR36" s="124"/>
      <c r="AS36" s="124"/>
      <c r="AT36" s="124"/>
      <c r="AU36" s="124"/>
      <c r="AV36" s="124"/>
    </row>
    <row r="37" ht="14.25" customHeight="1">
      <c r="A37" s="6"/>
      <c r="B37" s="6"/>
      <c r="C37" s="6"/>
      <c r="D37" s="6"/>
      <c r="E37" s="6"/>
      <c r="F37" s="6"/>
      <c r="G37" s="6"/>
      <c r="H37" s="6"/>
      <c r="I37" s="46"/>
      <c r="J37" s="131"/>
      <c r="K37" s="189"/>
      <c r="L37" s="132"/>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124"/>
      <c r="AO37" s="124"/>
      <c r="AP37" s="124"/>
      <c r="AQ37" s="124"/>
      <c r="AR37" s="124"/>
      <c r="AS37" s="124"/>
      <c r="AT37" s="124"/>
      <c r="AU37" s="124"/>
      <c r="AV37" s="124"/>
    </row>
    <row r="38" ht="14.25" customHeight="1">
      <c r="A38" s="6"/>
      <c r="B38" s="6"/>
      <c r="C38" s="6"/>
      <c r="D38" s="6"/>
      <c r="E38" s="6"/>
      <c r="F38" s="6"/>
      <c r="G38" s="6"/>
      <c r="H38" s="130"/>
      <c r="I38" s="46"/>
      <c r="J38" s="131"/>
      <c r="K38" s="189"/>
      <c r="L38" s="132"/>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124"/>
      <c r="AO38" s="124"/>
      <c r="AP38" s="124"/>
      <c r="AQ38" s="124"/>
      <c r="AR38" s="124"/>
      <c r="AS38" s="124"/>
      <c r="AT38" s="124"/>
      <c r="AU38" s="124"/>
      <c r="AV38" s="124"/>
    </row>
    <row r="39" ht="14.25" customHeight="1">
      <c r="A39" s="6"/>
      <c r="B39" s="6"/>
      <c r="C39" s="6"/>
      <c r="D39" s="6"/>
      <c r="E39" s="6"/>
      <c r="F39" s="6"/>
      <c r="G39" s="6"/>
      <c r="H39" s="130"/>
      <c r="I39" s="46"/>
      <c r="J39" s="131"/>
      <c r="K39" s="132"/>
      <c r="L39" s="132"/>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124"/>
      <c r="AO39" s="124"/>
      <c r="AP39" s="124"/>
      <c r="AQ39" s="124"/>
      <c r="AR39" s="124"/>
      <c r="AS39" s="124"/>
      <c r="AT39" s="124"/>
      <c r="AU39" s="124"/>
      <c r="AV39" s="124"/>
    </row>
    <row r="40" ht="14.25" customHeight="1">
      <c r="A40" s="6"/>
      <c r="B40" s="6"/>
      <c r="C40" s="6"/>
      <c r="D40" s="6"/>
      <c r="E40" s="6"/>
      <c r="F40" s="6"/>
      <c r="G40" s="6"/>
      <c r="H40" s="130"/>
      <c r="I40" s="46"/>
      <c r="J40" s="131"/>
      <c r="K40" s="132"/>
      <c r="L40" s="132"/>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124"/>
      <c r="AO40" s="124"/>
      <c r="AP40" s="124"/>
      <c r="AQ40" s="124"/>
      <c r="AR40" s="124"/>
      <c r="AS40" s="124"/>
      <c r="AT40" s="124"/>
      <c r="AU40" s="124"/>
      <c r="AV40" s="124"/>
    </row>
    <row r="41" ht="14.25" customHeight="1">
      <c r="A41" s="6"/>
      <c r="B41" s="6"/>
      <c r="C41" s="6"/>
      <c r="D41" s="6"/>
      <c r="E41" s="6"/>
      <c r="F41" s="6"/>
      <c r="G41" s="6"/>
      <c r="H41" s="130"/>
      <c r="I41" s="46"/>
      <c r="J41" s="131"/>
      <c r="K41" s="132"/>
      <c r="L41" s="132"/>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124"/>
      <c r="AO41" s="124"/>
      <c r="AP41" s="124"/>
      <c r="AQ41" s="124"/>
      <c r="AR41" s="124"/>
      <c r="AS41" s="124"/>
      <c r="AT41" s="124"/>
      <c r="AU41" s="124"/>
      <c r="AV41" s="124"/>
    </row>
    <row r="42" ht="14.25" customHeight="1">
      <c r="A42" s="6"/>
      <c r="B42" s="6"/>
      <c r="C42" s="6"/>
      <c r="D42" s="6"/>
      <c r="E42" s="6"/>
      <c r="F42" s="6"/>
      <c r="G42" s="6"/>
      <c r="H42" s="130"/>
      <c r="I42" s="46"/>
      <c r="J42" s="131"/>
      <c r="K42" s="132"/>
      <c r="L42" s="132"/>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124"/>
      <c r="AO42" s="124"/>
      <c r="AP42" s="124"/>
      <c r="AQ42" s="124"/>
      <c r="AR42" s="124"/>
      <c r="AS42" s="124"/>
      <c r="AT42" s="124"/>
      <c r="AU42" s="124"/>
      <c r="AV42" s="124"/>
    </row>
    <row r="43" ht="14.25" customHeight="1">
      <c r="A43" s="6"/>
      <c r="B43" s="6"/>
      <c r="C43" s="6"/>
      <c r="D43" s="6"/>
      <c r="E43" s="6"/>
      <c r="F43" s="6"/>
      <c r="G43" s="6"/>
      <c r="H43" s="130"/>
      <c r="I43" s="46"/>
      <c r="J43" s="131"/>
      <c r="K43" s="132"/>
      <c r="L43" s="132"/>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124"/>
      <c r="AO43" s="124"/>
      <c r="AP43" s="124"/>
      <c r="AQ43" s="124"/>
      <c r="AR43" s="124"/>
      <c r="AS43" s="124"/>
      <c r="AT43" s="124"/>
      <c r="AU43" s="124"/>
      <c r="AV43" s="124"/>
    </row>
    <row r="44" ht="14.25" customHeight="1">
      <c r="A44" s="6"/>
      <c r="B44" s="6"/>
      <c r="C44" s="6"/>
      <c r="D44" s="6"/>
      <c r="E44" s="6"/>
      <c r="F44" s="6"/>
      <c r="G44" s="6"/>
      <c r="H44" s="130"/>
      <c r="I44" s="46"/>
      <c r="J44" s="131"/>
      <c r="K44" s="132"/>
      <c r="L44" s="132"/>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124"/>
      <c r="AO44" s="124"/>
      <c r="AP44" s="124"/>
      <c r="AQ44" s="124"/>
      <c r="AR44" s="124"/>
      <c r="AS44" s="124"/>
      <c r="AT44" s="124"/>
      <c r="AU44" s="124"/>
      <c r="AV44" s="124"/>
    </row>
    <row r="45" ht="14.25" customHeight="1">
      <c r="A45" s="6"/>
      <c r="B45" s="6"/>
      <c r="C45" s="6"/>
      <c r="D45" s="6"/>
      <c r="E45" s="6"/>
      <c r="F45" s="6"/>
      <c r="G45" s="6"/>
      <c r="H45" s="130"/>
      <c r="I45" s="46"/>
      <c r="J45" s="131"/>
      <c r="K45" s="132"/>
      <c r="L45" s="132"/>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124"/>
      <c r="AO45" s="124"/>
      <c r="AP45" s="124"/>
      <c r="AQ45" s="124"/>
      <c r="AR45" s="124"/>
      <c r="AS45" s="124"/>
      <c r="AT45" s="124"/>
      <c r="AU45" s="124"/>
      <c r="AV45" s="124"/>
    </row>
    <row r="46" ht="14.25" customHeight="1">
      <c r="A46" s="6"/>
      <c r="B46" s="6"/>
      <c r="C46" s="6"/>
      <c r="D46" s="6"/>
      <c r="E46" s="6"/>
      <c r="F46" s="6"/>
      <c r="G46" s="6"/>
      <c r="H46" s="130"/>
      <c r="I46" s="46"/>
      <c r="J46" s="131"/>
      <c r="K46" s="132"/>
      <c r="L46" s="132"/>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124"/>
      <c r="AO46" s="124"/>
      <c r="AP46" s="124"/>
      <c r="AQ46" s="124"/>
      <c r="AR46" s="124"/>
      <c r="AS46" s="124"/>
      <c r="AT46" s="124"/>
      <c r="AU46" s="124"/>
      <c r="AV46" s="124"/>
    </row>
    <row r="47" ht="14.25" customHeight="1">
      <c r="A47" s="6"/>
      <c r="B47" s="6"/>
      <c r="C47" s="6"/>
      <c r="D47" s="6"/>
      <c r="E47" s="6"/>
      <c r="F47" s="6"/>
      <c r="G47" s="6"/>
      <c r="H47" s="130"/>
      <c r="I47" s="46"/>
      <c r="J47" s="131"/>
      <c r="K47" s="132"/>
      <c r="L47" s="132"/>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124"/>
      <c r="AO47" s="124"/>
      <c r="AP47" s="124"/>
      <c r="AQ47" s="124"/>
      <c r="AR47" s="124"/>
      <c r="AS47" s="124"/>
      <c r="AT47" s="124"/>
      <c r="AU47" s="124"/>
      <c r="AV47" s="124"/>
    </row>
    <row r="48" ht="14.25" customHeight="1">
      <c r="A48" s="6"/>
      <c r="B48" s="6"/>
      <c r="C48" s="6"/>
      <c r="D48" s="6"/>
      <c r="E48" s="6"/>
      <c r="F48" s="6"/>
      <c r="G48" s="6"/>
      <c r="H48" s="130"/>
      <c r="I48" s="46"/>
      <c r="J48" s="131"/>
      <c r="K48" s="132"/>
      <c r="L48" s="132"/>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124"/>
      <c r="AO48" s="124"/>
      <c r="AP48" s="124"/>
      <c r="AQ48" s="124"/>
      <c r="AR48" s="124"/>
      <c r="AS48" s="124"/>
      <c r="AT48" s="124"/>
      <c r="AU48" s="124"/>
      <c r="AV48" s="124"/>
    </row>
    <row r="49" ht="14.25" customHeight="1">
      <c r="A49" s="6"/>
      <c r="B49" s="6"/>
      <c r="C49" s="6"/>
      <c r="D49" s="6"/>
      <c r="E49" s="6"/>
      <c r="F49" s="6"/>
      <c r="G49" s="6"/>
      <c r="H49" s="130"/>
      <c r="I49" s="46"/>
      <c r="J49" s="131"/>
      <c r="K49" s="132"/>
      <c r="L49" s="132"/>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124"/>
      <c r="AO49" s="124"/>
      <c r="AP49" s="124"/>
      <c r="AQ49" s="124"/>
      <c r="AR49" s="124"/>
      <c r="AS49" s="124"/>
      <c r="AT49" s="124"/>
      <c r="AU49" s="124"/>
      <c r="AV49" s="124"/>
    </row>
    <row r="50" ht="14.25" customHeight="1">
      <c r="A50" s="6"/>
      <c r="B50" s="6"/>
      <c r="C50" s="6"/>
      <c r="D50" s="6"/>
      <c r="E50" s="6"/>
      <c r="F50" s="6"/>
      <c r="G50" s="6"/>
      <c r="H50" s="130"/>
      <c r="I50" s="46"/>
      <c r="J50" s="131"/>
      <c r="K50" s="132"/>
      <c r="L50" s="132"/>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124"/>
      <c r="AO50" s="124"/>
      <c r="AP50" s="124"/>
      <c r="AQ50" s="124"/>
      <c r="AR50" s="124"/>
      <c r="AS50" s="124"/>
      <c r="AT50" s="124"/>
      <c r="AU50" s="124"/>
      <c r="AV50" s="124"/>
    </row>
    <row r="51" ht="14.25" customHeight="1">
      <c r="A51" s="6"/>
      <c r="B51" s="6"/>
      <c r="C51" s="6"/>
      <c r="D51" s="6"/>
      <c r="E51" s="6"/>
      <c r="F51" s="6"/>
      <c r="G51" s="6"/>
      <c r="H51" s="130"/>
      <c r="I51" s="46"/>
      <c r="J51" s="131"/>
      <c r="K51" s="132"/>
      <c r="L51" s="132"/>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124"/>
      <c r="AO51" s="124"/>
      <c r="AP51" s="124"/>
      <c r="AQ51" s="124"/>
      <c r="AR51" s="124"/>
      <c r="AS51" s="124"/>
      <c r="AT51" s="124"/>
      <c r="AU51" s="124"/>
      <c r="AV51" s="124"/>
    </row>
    <row r="52" ht="14.25" customHeight="1">
      <c r="A52" s="6"/>
      <c r="B52" s="6"/>
      <c r="C52" s="6"/>
      <c r="D52" s="6"/>
      <c r="E52" s="6"/>
      <c r="F52" s="6"/>
      <c r="G52" s="6"/>
      <c r="H52" s="130"/>
      <c r="I52" s="46"/>
      <c r="J52" s="131"/>
      <c r="K52" s="132"/>
      <c r="L52" s="132"/>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124"/>
      <c r="AO52" s="124"/>
      <c r="AP52" s="124"/>
      <c r="AQ52" s="124"/>
      <c r="AR52" s="124"/>
      <c r="AS52" s="124"/>
      <c r="AT52" s="124"/>
      <c r="AU52" s="124"/>
      <c r="AV52" s="124"/>
    </row>
    <row r="53" ht="14.25" customHeight="1">
      <c r="A53" s="6"/>
      <c r="B53" s="6"/>
      <c r="C53" s="6"/>
      <c r="D53" s="6"/>
      <c r="E53" s="6"/>
      <c r="F53" s="6"/>
      <c r="G53" s="6"/>
      <c r="H53" s="130"/>
      <c r="I53" s="46"/>
      <c r="J53" s="131"/>
      <c r="K53" s="132"/>
      <c r="L53" s="132"/>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124"/>
      <c r="AO53" s="124"/>
      <c r="AP53" s="124"/>
      <c r="AQ53" s="124"/>
      <c r="AR53" s="124"/>
      <c r="AS53" s="124"/>
      <c r="AT53" s="124"/>
      <c r="AU53" s="124"/>
      <c r="AV53" s="124"/>
    </row>
    <row r="54" ht="14.25" customHeight="1">
      <c r="A54" s="6"/>
      <c r="B54" s="6"/>
      <c r="C54" s="6"/>
      <c r="D54" s="6"/>
      <c r="E54" s="6"/>
      <c r="F54" s="6"/>
      <c r="G54" s="6"/>
      <c r="H54" s="130"/>
      <c r="I54" s="46"/>
      <c r="J54" s="131"/>
      <c r="K54" s="132"/>
      <c r="L54" s="132"/>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124"/>
      <c r="AO54" s="124"/>
      <c r="AP54" s="124"/>
      <c r="AQ54" s="124"/>
      <c r="AR54" s="124"/>
      <c r="AS54" s="124"/>
      <c r="AT54" s="124"/>
      <c r="AU54" s="124"/>
      <c r="AV54" s="124"/>
    </row>
    <row r="55" ht="14.25" customHeight="1">
      <c r="A55" s="6"/>
      <c r="B55" s="6"/>
      <c r="C55" s="6"/>
      <c r="D55" s="6"/>
      <c r="E55" s="6"/>
      <c r="F55" s="6"/>
      <c r="G55" s="6"/>
      <c r="H55" s="130"/>
      <c r="I55" s="46"/>
      <c r="J55" s="131"/>
      <c r="K55" s="132"/>
      <c r="L55" s="132"/>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124"/>
      <c r="AO55" s="124"/>
      <c r="AP55" s="124"/>
      <c r="AQ55" s="124"/>
      <c r="AR55" s="124"/>
      <c r="AS55" s="124"/>
      <c r="AT55" s="124"/>
      <c r="AU55" s="124"/>
      <c r="AV55" s="124"/>
    </row>
    <row r="56" ht="14.25" customHeight="1">
      <c r="A56" s="6"/>
      <c r="B56" s="6"/>
      <c r="C56" s="6"/>
      <c r="D56" s="6"/>
      <c r="E56" s="6"/>
      <c r="F56" s="6"/>
      <c r="G56" s="6"/>
      <c r="H56" s="130"/>
      <c r="I56" s="46"/>
      <c r="J56" s="131"/>
      <c r="K56" s="132"/>
      <c r="L56" s="132"/>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124"/>
      <c r="AO56" s="124"/>
      <c r="AP56" s="124"/>
      <c r="AQ56" s="124"/>
      <c r="AR56" s="124"/>
      <c r="AS56" s="124"/>
      <c r="AT56" s="124"/>
      <c r="AU56" s="124"/>
      <c r="AV56" s="124"/>
    </row>
    <row r="57" ht="14.25" customHeight="1">
      <c r="A57" s="6"/>
      <c r="B57" s="6"/>
      <c r="C57" s="6"/>
      <c r="D57" s="6"/>
      <c r="E57" s="6"/>
      <c r="F57" s="6"/>
      <c r="G57" s="6"/>
      <c r="H57" s="130"/>
      <c r="I57" s="46"/>
      <c r="J57" s="131"/>
      <c r="K57" s="132"/>
      <c r="L57" s="132"/>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124"/>
      <c r="AO57" s="124"/>
      <c r="AP57" s="124"/>
      <c r="AQ57" s="124"/>
      <c r="AR57" s="124"/>
      <c r="AS57" s="124"/>
      <c r="AT57" s="124"/>
      <c r="AU57" s="124"/>
      <c r="AV57" s="124"/>
    </row>
    <row r="58" ht="14.25" customHeight="1">
      <c r="A58" s="6"/>
      <c r="B58" s="6"/>
      <c r="C58" s="6"/>
      <c r="D58" s="6"/>
      <c r="E58" s="6"/>
      <c r="F58" s="6"/>
      <c r="G58" s="6"/>
      <c r="H58" s="130"/>
      <c r="I58" s="46"/>
      <c r="J58" s="131"/>
      <c r="K58" s="132"/>
      <c r="L58" s="132"/>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124"/>
      <c r="AO58" s="124"/>
      <c r="AP58" s="124"/>
      <c r="AQ58" s="124"/>
      <c r="AR58" s="124"/>
      <c r="AS58" s="124"/>
      <c r="AT58" s="124"/>
      <c r="AU58" s="124"/>
      <c r="AV58" s="124"/>
    </row>
    <row r="59" ht="14.25" customHeight="1">
      <c r="A59" s="6"/>
      <c r="B59" s="6"/>
      <c r="C59" s="6"/>
      <c r="D59" s="6"/>
      <c r="E59" s="6"/>
      <c r="F59" s="6"/>
      <c r="G59" s="6"/>
      <c r="H59" s="130"/>
      <c r="I59" s="46"/>
      <c r="J59" s="131"/>
      <c r="K59" s="132"/>
      <c r="L59" s="132"/>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124"/>
      <c r="AO59" s="124"/>
      <c r="AP59" s="124"/>
      <c r="AQ59" s="124"/>
      <c r="AR59" s="124"/>
      <c r="AS59" s="124"/>
      <c r="AT59" s="124"/>
      <c r="AU59" s="124"/>
      <c r="AV59" s="124"/>
    </row>
    <row r="60" ht="14.25" customHeight="1">
      <c r="A60" s="6"/>
      <c r="B60" s="6"/>
      <c r="C60" s="6"/>
      <c r="D60" s="6"/>
      <c r="E60" s="6"/>
      <c r="F60" s="6"/>
      <c r="G60" s="6"/>
      <c r="H60" s="130"/>
      <c r="I60" s="46"/>
      <c r="J60" s="131"/>
      <c r="K60" s="132"/>
      <c r="L60" s="132"/>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124"/>
      <c r="AO60" s="124"/>
      <c r="AP60" s="124"/>
      <c r="AQ60" s="124"/>
      <c r="AR60" s="124"/>
      <c r="AS60" s="124"/>
      <c r="AT60" s="124"/>
      <c r="AU60" s="124"/>
      <c r="AV60" s="124"/>
    </row>
    <row r="61" ht="14.25" customHeight="1">
      <c r="A61" s="6"/>
      <c r="B61" s="6"/>
      <c r="C61" s="6"/>
      <c r="D61" s="6"/>
      <c r="E61" s="6"/>
      <c r="F61" s="6"/>
      <c r="G61" s="6"/>
      <c r="H61" s="130"/>
      <c r="I61" s="46"/>
      <c r="J61" s="131"/>
      <c r="K61" s="132"/>
      <c r="L61" s="132"/>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124"/>
      <c r="AO61" s="124"/>
      <c r="AP61" s="124"/>
      <c r="AQ61" s="124"/>
      <c r="AR61" s="124"/>
      <c r="AS61" s="124"/>
      <c r="AT61" s="124"/>
      <c r="AU61" s="124"/>
      <c r="AV61" s="124"/>
    </row>
    <row r="62" ht="14.25" customHeight="1">
      <c r="A62" s="6"/>
      <c r="B62" s="6"/>
      <c r="C62" s="6"/>
      <c r="D62" s="6"/>
      <c r="E62" s="6"/>
      <c r="F62" s="6"/>
      <c r="G62" s="6"/>
      <c r="H62" s="130"/>
      <c r="I62" s="46"/>
      <c r="J62" s="131"/>
      <c r="K62" s="132"/>
      <c r="L62" s="132"/>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124"/>
      <c r="AO62" s="124"/>
      <c r="AP62" s="124"/>
      <c r="AQ62" s="124"/>
      <c r="AR62" s="124"/>
      <c r="AS62" s="124"/>
      <c r="AT62" s="124"/>
      <c r="AU62" s="124"/>
      <c r="AV62" s="124"/>
    </row>
    <row r="63" ht="14.25" customHeight="1">
      <c r="A63" s="6"/>
      <c r="B63" s="6"/>
      <c r="C63" s="6"/>
      <c r="D63" s="6"/>
      <c r="E63" s="6"/>
      <c r="F63" s="6"/>
      <c r="G63" s="6"/>
      <c r="H63" s="130"/>
      <c r="I63" s="46"/>
      <c r="J63" s="131"/>
      <c r="K63" s="132"/>
      <c r="L63" s="132"/>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124"/>
      <c r="AO63" s="124"/>
      <c r="AP63" s="124"/>
      <c r="AQ63" s="124"/>
      <c r="AR63" s="124"/>
      <c r="AS63" s="124"/>
      <c r="AT63" s="124"/>
      <c r="AU63" s="124"/>
      <c r="AV63" s="124"/>
    </row>
    <row r="64" ht="14.25" customHeight="1">
      <c r="A64" s="6"/>
      <c r="B64" s="6"/>
      <c r="C64" s="6"/>
      <c r="D64" s="6"/>
      <c r="E64" s="6"/>
      <c r="F64" s="6"/>
      <c r="G64" s="6"/>
      <c r="H64" s="130"/>
      <c r="I64" s="46"/>
      <c r="J64" s="131"/>
      <c r="K64" s="132"/>
      <c r="L64" s="132"/>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124"/>
      <c r="AO64" s="124"/>
      <c r="AP64" s="124"/>
      <c r="AQ64" s="124"/>
      <c r="AR64" s="124"/>
      <c r="AS64" s="124"/>
      <c r="AT64" s="124"/>
      <c r="AU64" s="124"/>
      <c r="AV64" s="124"/>
    </row>
    <row r="65" ht="14.25" customHeight="1">
      <c r="A65" s="6"/>
      <c r="B65" s="6"/>
      <c r="C65" s="6"/>
      <c r="D65" s="6"/>
      <c r="E65" s="6"/>
      <c r="F65" s="6"/>
      <c r="G65" s="6"/>
      <c r="H65" s="130"/>
      <c r="I65" s="46"/>
      <c r="J65" s="131"/>
      <c r="K65" s="132"/>
      <c r="L65" s="132"/>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124"/>
      <c r="AO65" s="124"/>
      <c r="AP65" s="124"/>
      <c r="AQ65" s="124"/>
      <c r="AR65" s="124"/>
      <c r="AS65" s="124"/>
      <c r="AT65" s="124"/>
      <c r="AU65" s="124"/>
      <c r="AV65" s="124"/>
    </row>
    <row r="66" ht="14.25" customHeight="1">
      <c r="A66" s="6"/>
      <c r="B66" s="6"/>
      <c r="C66" s="6"/>
      <c r="D66" s="6"/>
      <c r="E66" s="6"/>
      <c r="F66" s="6"/>
      <c r="G66" s="6"/>
      <c r="H66" s="130"/>
      <c r="I66" s="46"/>
      <c r="J66" s="131"/>
      <c r="K66" s="132"/>
      <c r="L66" s="132"/>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124"/>
      <c r="AO66" s="124"/>
      <c r="AP66" s="124"/>
      <c r="AQ66" s="124"/>
      <c r="AR66" s="124"/>
      <c r="AS66" s="124"/>
      <c r="AT66" s="124"/>
      <c r="AU66" s="124"/>
      <c r="AV66" s="124"/>
    </row>
    <row r="67" ht="14.25" customHeight="1">
      <c r="A67" s="6"/>
      <c r="B67" s="6"/>
      <c r="C67" s="6"/>
      <c r="D67" s="6"/>
      <c r="E67" s="6"/>
      <c r="F67" s="6"/>
      <c r="G67" s="6"/>
      <c r="H67" s="130"/>
      <c r="I67" s="46"/>
      <c r="J67" s="131"/>
      <c r="K67" s="132"/>
      <c r="L67" s="132"/>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124"/>
      <c r="AO67" s="124"/>
      <c r="AP67" s="124"/>
      <c r="AQ67" s="124"/>
      <c r="AR67" s="124"/>
      <c r="AS67" s="124"/>
      <c r="AT67" s="124"/>
      <c r="AU67" s="124"/>
      <c r="AV67" s="124"/>
    </row>
    <row r="68" ht="14.25" customHeight="1">
      <c r="A68" s="6"/>
      <c r="B68" s="6"/>
      <c r="C68" s="6"/>
      <c r="D68" s="6"/>
      <c r="E68" s="6"/>
      <c r="F68" s="6"/>
      <c r="G68" s="6"/>
      <c r="H68" s="130"/>
      <c r="I68" s="46"/>
      <c r="J68" s="131"/>
      <c r="K68" s="132"/>
      <c r="L68" s="132"/>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124"/>
      <c r="AO68" s="124"/>
      <c r="AP68" s="124"/>
      <c r="AQ68" s="124"/>
      <c r="AR68" s="124"/>
      <c r="AS68" s="124"/>
      <c r="AT68" s="124"/>
      <c r="AU68" s="124"/>
      <c r="AV68" s="124"/>
    </row>
    <row r="69" ht="14.25" customHeight="1">
      <c r="A69" s="6"/>
      <c r="B69" s="6"/>
      <c r="C69" s="6"/>
      <c r="D69" s="6"/>
      <c r="E69" s="6"/>
      <c r="F69" s="6"/>
      <c r="G69" s="6"/>
      <c r="H69" s="130"/>
      <c r="I69" s="46"/>
      <c r="J69" s="131"/>
      <c r="K69" s="132"/>
      <c r="L69" s="132"/>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124"/>
      <c r="AO69" s="124"/>
      <c r="AP69" s="124"/>
      <c r="AQ69" s="124"/>
      <c r="AR69" s="124"/>
      <c r="AS69" s="124"/>
      <c r="AT69" s="124"/>
      <c r="AU69" s="124"/>
      <c r="AV69" s="124"/>
    </row>
    <row r="70" ht="14.25" customHeight="1">
      <c r="A70" s="6"/>
      <c r="B70" s="6"/>
      <c r="C70" s="6"/>
      <c r="D70" s="6"/>
      <c r="E70" s="6"/>
      <c r="F70" s="6"/>
      <c r="G70" s="6"/>
      <c r="H70" s="130"/>
      <c r="I70" s="46"/>
      <c r="J70" s="131"/>
      <c r="K70" s="132"/>
      <c r="L70" s="132"/>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124"/>
      <c r="AO70" s="124"/>
      <c r="AP70" s="124"/>
      <c r="AQ70" s="124"/>
      <c r="AR70" s="124"/>
      <c r="AS70" s="124"/>
      <c r="AT70" s="124"/>
      <c r="AU70" s="124"/>
      <c r="AV70" s="124"/>
    </row>
    <row r="71" ht="14.25" customHeight="1">
      <c r="A71" s="6"/>
      <c r="B71" s="6"/>
      <c r="C71" s="6"/>
      <c r="D71" s="6"/>
      <c r="E71" s="6"/>
      <c r="F71" s="6"/>
      <c r="G71" s="6"/>
      <c r="H71" s="130"/>
      <c r="I71" s="46"/>
      <c r="J71" s="131"/>
      <c r="K71" s="132"/>
      <c r="L71" s="132"/>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124"/>
      <c r="AO71" s="124"/>
      <c r="AP71" s="124"/>
      <c r="AQ71" s="124"/>
      <c r="AR71" s="124"/>
      <c r="AS71" s="124"/>
      <c r="AT71" s="124"/>
      <c r="AU71" s="124"/>
      <c r="AV71" s="124"/>
    </row>
    <row r="72" ht="14.25" customHeight="1">
      <c r="A72" s="6"/>
      <c r="B72" s="6"/>
      <c r="C72" s="6"/>
      <c r="D72" s="6"/>
      <c r="E72" s="6"/>
      <c r="F72" s="6"/>
      <c r="G72" s="6"/>
      <c r="H72" s="130"/>
      <c r="I72" s="46"/>
      <c r="J72" s="131"/>
      <c r="K72" s="132"/>
      <c r="L72" s="132"/>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124"/>
      <c r="AO72" s="124"/>
      <c r="AP72" s="124"/>
      <c r="AQ72" s="124"/>
      <c r="AR72" s="124"/>
      <c r="AS72" s="124"/>
      <c r="AT72" s="124"/>
      <c r="AU72" s="124"/>
      <c r="AV72" s="124"/>
    </row>
    <row r="73" ht="14.25" customHeight="1">
      <c r="A73" s="6"/>
      <c r="B73" s="6"/>
      <c r="C73" s="6"/>
      <c r="D73" s="6"/>
      <c r="E73" s="6"/>
      <c r="F73" s="6"/>
      <c r="G73" s="6"/>
      <c r="H73" s="130"/>
      <c r="I73" s="46"/>
      <c r="J73" s="131"/>
      <c r="K73" s="132"/>
      <c r="L73" s="132"/>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124"/>
      <c r="AO73" s="124"/>
      <c r="AP73" s="124"/>
      <c r="AQ73" s="124"/>
      <c r="AR73" s="124"/>
      <c r="AS73" s="124"/>
      <c r="AT73" s="124"/>
      <c r="AU73" s="124"/>
      <c r="AV73" s="124"/>
    </row>
    <row r="74" ht="14.25" customHeight="1">
      <c r="A74" s="6"/>
      <c r="B74" s="6"/>
      <c r="C74" s="6"/>
      <c r="D74" s="6"/>
      <c r="E74" s="6"/>
      <c r="F74" s="6"/>
      <c r="G74" s="6"/>
      <c r="H74" s="130"/>
      <c r="I74" s="46"/>
      <c r="J74" s="131"/>
      <c r="K74" s="132"/>
      <c r="L74" s="132"/>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124"/>
      <c r="AO74" s="124"/>
      <c r="AP74" s="124"/>
      <c r="AQ74" s="124"/>
      <c r="AR74" s="124"/>
      <c r="AS74" s="124"/>
      <c r="AT74" s="124"/>
      <c r="AU74" s="124"/>
      <c r="AV74" s="124"/>
    </row>
    <row r="75" ht="14.25" customHeight="1">
      <c r="A75" s="6"/>
      <c r="B75" s="6"/>
      <c r="C75" s="6"/>
      <c r="D75" s="6"/>
      <c r="E75" s="6"/>
      <c r="F75" s="6"/>
      <c r="G75" s="6"/>
      <c r="H75" s="130"/>
      <c r="I75" s="46"/>
      <c r="J75" s="131"/>
      <c r="K75" s="132"/>
      <c r="L75" s="132"/>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124"/>
      <c r="AO75" s="124"/>
      <c r="AP75" s="124"/>
      <c r="AQ75" s="124"/>
      <c r="AR75" s="124"/>
      <c r="AS75" s="124"/>
      <c r="AT75" s="124"/>
      <c r="AU75" s="124"/>
      <c r="AV75" s="124"/>
    </row>
    <row r="76" ht="14.25" customHeight="1">
      <c r="A76" s="6"/>
      <c r="B76" s="6"/>
      <c r="C76" s="6"/>
      <c r="D76" s="6"/>
      <c r="E76" s="6"/>
      <c r="F76" s="6"/>
      <c r="G76" s="6"/>
      <c r="H76" s="130"/>
      <c r="I76" s="46"/>
      <c r="J76" s="131"/>
      <c r="K76" s="132"/>
      <c r="L76" s="132"/>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124"/>
      <c r="AO76" s="124"/>
      <c r="AP76" s="124"/>
      <c r="AQ76" s="124"/>
      <c r="AR76" s="124"/>
      <c r="AS76" s="124"/>
      <c r="AT76" s="124"/>
      <c r="AU76" s="124"/>
      <c r="AV76" s="124"/>
    </row>
    <row r="77" ht="14.25" customHeight="1">
      <c r="A77" s="124"/>
      <c r="B77" s="124"/>
      <c r="C77" s="124"/>
      <c r="D77" s="124"/>
      <c r="E77" s="124"/>
      <c r="F77" s="124"/>
      <c r="G77" s="124"/>
      <c r="H77" s="212"/>
      <c r="I77" s="213"/>
      <c r="J77" s="214"/>
      <c r="K77" s="215"/>
      <c r="L77" s="215"/>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row>
    <row r="78" ht="14.25" customHeight="1">
      <c r="A78" s="124"/>
      <c r="B78" s="124"/>
      <c r="C78" s="124"/>
      <c r="D78" s="124"/>
      <c r="E78" s="124"/>
      <c r="F78" s="124"/>
      <c r="G78" s="124"/>
      <c r="H78" s="212"/>
      <c r="I78" s="213"/>
      <c r="J78" s="214"/>
      <c r="K78" s="215"/>
      <c r="L78" s="215"/>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row>
    <row r="79" ht="14.25" customHeight="1">
      <c r="A79" s="124"/>
      <c r="B79" s="124"/>
      <c r="C79" s="124"/>
      <c r="D79" s="124"/>
      <c r="E79" s="124"/>
      <c r="F79" s="124"/>
      <c r="G79" s="124"/>
      <c r="H79" s="212"/>
      <c r="I79" s="213"/>
      <c r="J79" s="214"/>
      <c r="K79" s="215"/>
      <c r="L79" s="215"/>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row>
    <row r="80" ht="14.25" customHeight="1">
      <c r="H80" s="216"/>
      <c r="I80" s="217"/>
      <c r="J80" s="218"/>
      <c r="K80" s="219"/>
      <c r="L80" s="215"/>
      <c r="O80" s="124"/>
      <c r="P80" s="124"/>
      <c r="Q80" s="124"/>
      <c r="R80" s="124"/>
      <c r="S80" s="124"/>
      <c r="T80" s="124"/>
      <c r="U80" s="124"/>
      <c r="V80" s="124"/>
      <c r="W80" s="124"/>
      <c r="X80" s="124"/>
      <c r="Y80" s="124"/>
      <c r="Z80" s="124"/>
      <c r="AA80" s="124"/>
    </row>
    <row r="81" ht="14.25" customHeight="1">
      <c r="H81" s="216"/>
      <c r="I81" s="217"/>
      <c r="J81" s="218"/>
      <c r="K81" s="219"/>
      <c r="L81" s="215"/>
      <c r="O81" s="124"/>
      <c r="P81" s="124"/>
      <c r="Q81" s="124"/>
      <c r="R81" s="124"/>
      <c r="S81" s="124"/>
      <c r="T81" s="124"/>
      <c r="U81" s="124"/>
      <c r="V81" s="124"/>
      <c r="W81" s="124"/>
      <c r="X81" s="124"/>
      <c r="Y81" s="124"/>
      <c r="Z81" s="124"/>
      <c r="AA81" s="124"/>
    </row>
    <row r="82" ht="14.25" customHeight="1">
      <c r="H82" s="216"/>
      <c r="I82" s="217"/>
      <c r="J82" s="218"/>
      <c r="K82" s="219"/>
      <c r="L82" s="215"/>
      <c r="O82" s="124"/>
      <c r="P82" s="124"/>
      <c r="Q82" s="124"/>
      <c r="R82" s="124"/>
      <c r="S82" s="124"/>
      <c r="T82" s="124"/>
      <c r="U82" s="124"/>
      <c r="V82" s="124"/>
      <c r="W82" s="124"/>
      <c r="X82" s="124"/>
      <c r="Y82" s="124"/>
      <c r="Z82" s="124"/>
      <c r="AA82" s="124"/>
    </row>
    <row r="83" ht="14.25" customHeight="1">
      <c r="H83" s="216"/>
      <c r="I83" s="217"/>
      <c r="J83" s="218"/>
      <c r="K83" s="219"/>
      <c r="L83" s="215"/>
      <c r="O83" s="124"/>
      <c r="P83" s="124"/>
      <c r="Q83" s="124"/>
      <c r="R83" s="124"/>
      <c r="S83" s="124"/>
      <c r="T83" s="124"/>
      <c r="U83" s="124"/>
      <c r="V83" s="124"/>
      <c r="W83" s="124"/>
      <c r="X83" s="124"/>
      <c r="Y83" s="124"/>
      <c r="Z83" s="124"/>
      <c r="AA83" s="124"/>
    </row>
    <row r="84" ht="14.25" customHeight="1">
      <c r="H84" s="216"/>
      <c r="I84" s="217"/>
      <c r="J84" s="218"/>
      <c r="K84" s="219"/>
      <c r="L84" s="215"/>
      <c r="O84" s="124"/>
      <c r="P84" s="124"/>
      <c r="Q84" s="124"/>
      <c r="R84" s="124"/>
      <c r="S84" s="124"/>
      <c r="T84" s="124"/>
      <c r="U84" s="124"/>
      <c r="V84" s="124"/>
      <c r="W84" s="124"/>
      <c r="X84" s="124"/>
      <c r="Y84" s="124"/>
      <c r="Z84" s="124"/>
      <c r="AA84" s="124"/>
    </row>
    <row r="85" ht="14.25" customHeight="1">
      <c r="H85" s="216"/>
      <c r="I85" s="217"/>
      <c r="J85" s="218"/>
      <c r="K85" s="219"/>
      <c r="L85" s="215"/>
      <c r="O85" s="124"/>
      <c r="P85" s="124"/>
      <c r="Q85" s="124"/>
      <c r="R85" s="124"/>
      <c r="S85" s="124"/>
      <c r="T85" s="124"/>
      <c r="U85" s="124"/>
      <c r="V85" s="124"/>
      <c r="W85" s="124"/>
      <c r="X85" s="124"/>
      <c r="Y85" s="124"/>
      <c r="Z85" s="124"/>
      <c r="AA85" s="124"/>
    </row>
    <row r="86" ht="14.25" customHeight="1">
      <c r="H86" s="216"/>
      <c r="I86" s="217"/>
      <c r="J86" s="218"/>
      <c r="K86" s="219"/>
      <c r="L86" s="215"/>
      <c r="O86" s="124"/>
      <c r="P86" s="124"/>
      <c r="Q86" s="124"/>
      <c r="R86" s="124"/>
      <c r="S86" s="124"/>
      <c r="T86" s="124"/>
      <c r="U86" s="124"/>
      <c r="V86" s="124"/>
      <c r="W86" s="124"/>
      <c r="X86" s="124"/>
      <c r="Y86" s="124"/>
      <c r="Z86" s="124"/>
      <c r="AA86" s="124"/>
    </row>
    <row r="87" ht="14.25" customHeight="1">
      <c r="H87" s="216"/>
      <c r="I87" s="217"/>
      <c r="J87" s="218"/>
      <c r="K87" s="219"/>
      <c r="L87" s="215"/>
      <c r="O87" s="124"/>
      <c r="P87" s="124"/>
      <c r="Q87" s="124"/>
      <c r="R87" s="124"/>
      <c r="S87" s="124"/>
      <c r="T87" s="124"/>
      <c r="U87" s="124"/>
      <c r="V87" s="124"/>
      <c r="W87" s="124"/>
      <c r="X87" s="124"/>
      <c r="Y87" s="124"/>
      <c r="Z87" s="124"/>
      <c r="AA87" s="124"/>
    </row>
    <row r="88" ht="14.25" customHeight="1">
      <c r="H88" s="216"/>
      <c r="I88" s="217"/>
      <c r="J88" s="218"/>
      <c r="K88" s="219"/>
      <c r="L88" s="215"/>
      <c r="O88" s="124"/>
      <c r="P88" s="124"/>
      <c r="Q88" s="124"/>
      <c r="R88" s="124"/>
      <c r="S88" s="124"/>
      <c r="T88" s="124"/>
      <c r="U88" s="124"/>
      <c r="V88" s="124"/>
      <c r="W88" s="124"/>
      <c r="X88" s="124"/>
      <c r="Y88" s="124"/>
      <c r="Z88" s="124"/>
      <c r="AA88" s="124"/>
    </row>
    <row r="89" ht="14.25" customHeight="1">
      <c r="H89" s="216"/>
      <c r="I89" s="217"/>
      <c r="J89" s="218"/>
      <c r="K89" s="219"/>
      <c r="L89" s="215"/>
      <c r="O89" s="124"/>
      <c r="P89" s="124"/>
      <c r="Q89" s="124"/>
      <c r="R89" s="124"/>
      <c r="S89" s="124"/>
      <c r="T89" s="124"/>
      <c r="U89" s="124"/>
      <c r="V89" s="124"/>
      <c r="W89" s="124"/>
      <c r="X89" s="124"/>
      <c r="Y89" s="124"/>
      <c r="Z89" s="124"/>
      <c r="AA89" s="124"/>
    </row>
    <row r="90" ht="14.25" customHeight="1">
      <c r="H90" s="216"/>
      <c r="I90" s="217"/>
      <c r="J90" s="218"/>
      <c r="K90" s="219"/>
      <c r="L90" s="215"/>
      <c r="O90" s="124"/>
      <c r="P90" s="124"/>
      <c r="Q90" s="124"/>
      <c r="R90" s="124"/>
      <c r="S90" s="124"/>
      <c r="T90" s="124"/>
      <c r="U90" s="124"/>
      <c r="V90" s="124"/>
      <c r="W90" s="124"/>
      <c r="X90" s="124"/>
      <c r="Y90" s="124"/>
      <c r="Z90" s="124"/>
      <c r="AA90" s="124"/>
    </row>
    <row r="91" ht="14.25" customHeight="1">
      <c r="H91" s="216"/>
      <c r="I91" s="217"/>
      <c r="J91" s="218"/>
      <c r="K91" s="219"/>
      <c r="L91" s="215"/>
      <c r="O91" s="124"/>
      <c r="P91" s="124"/>
      <c r="Q91" s="124"/>
      <c r="R91" s="124"/>
      <c r="S91" s="124"/>
      <c r="T91" s="124"/>
      <c r="U91" s="124"/>
      <c r="V91" s="124"/>
      <c r="W91" s="124"/>
      <c r="X91" s="124"/>
      <c r="Y91" s="124"/>
      <c r="Z91" s="124"/>
      <c r="AA91" s="124"/>
    </row>
    <row r="92" ht="14.25" customHeight="1">
      <c r="H92" s="216"/>
      <c r="I92" s="217"/>
      <c r="J92" s="218"/>
      <c r="K92" s="219"/>
      <c r="L92" s="215"/>
      <c r="O92" s="124"/>
      <c r="P92" s="124"/>
      <c r="Q92" s="124"/>
      <c r="R92" s="124"/>
      <c r="S92" s="124"/>
      <c r="T92" s="124"/>
      <c r="U92" s="124"/>
      <c r="V92" s="124"/>
      <c r="W92" s="124"/>
      <c r="X92" s="124"/>
      <c r="Y92" s="124"/>
      <c r="Z92" s="124"/>
      <c r="AA92" s="124"/>
    </row>
    <row r="93" ht="14.25" customHeight="1">
      <c r="H93" s="216"/>
      <c r="I93" s="217"/>
      <c r="J93" s="218"/>
      <c r="K93" s="219"/>
      <c r="L93" s="215"/>
      <c r="O93" s="124"/>
      <c r="P93" s="124"/>
      <c r="Q93" s="124"/>
      <c r="R93" s="124"/>
      <c r="S93" s="124"/>
      <c r="T93" s="124"/>
      <c r="U93" s="124"/>
      <c r="V93" s="124"/>
      <c r="W93" s="124"/>
      <c r="X93" s="124"/>
      <c r="Y93" s="124"/>
      <c r="Z93" s="124"/>
      <c r="AA93" s="124"/>
    </row>
    <row r="94" ht="14.25" customHeight="1">
      <c r="H94" s="216"/>
      <c r="I94" s="217"/>
      <c r="J94" s="218"/>
      <c r="K94" s="219"/>
      <c r="L94" s="215"/>
      <c r="O94" s="124"/>
      <c r="P94" s="124"/>
      <c r="Q94" s="124"/>
      <c r="R94" s="124"/>
      <c r="S94" s="124"/>
      <c r="T94" s="124"/>
      <c r="U94" s="124"/>
      <c r="V94" s="124"/>
      <c r="W94" s="124"/>
      <c r="X94" s="124"/>
      <c r="Y94" s="124"/>
      <c r="Z94" s="124"/>
      <c r="AA94" s="124"/>
    </row>
    <row r="95" ht="14.25" customHeight="1">
      <c r="H95" s="216"/>
      <c r="I95" s="217"/>
      <c r="J95" s="218"/>
      <c r="K95" s="219"/>
      <c r="L95" s="215"/>
      <c r="O95" s="124"/>
      <c r="P95" s="124"/>
      <c r="Q95" s="124"/>
      <c r="R95" s="124"/>
      <c r="S95" s="124"/>
      <c r="T95" s="124"/>
      <c r="U95" s="124"/>
      <c r="V95" s="124"/>
      <c r="W95" s="124"/>
      <c r="X95" s="124"/>
      <c r="Y95" s="124"/>
      <c r="Z95" s="124"/>
      <c r="AA95" s="124"/>
    </row>
    <row r="96" ht="14.25" customHeight="1">
      <c r="H96" s="216"/>
      <c r="I96" s="217"/>
      <c r="J96" s="218"/>
      <c r="K96" s="219"/>
      <c r="L96" s="215"/>
      <c r="O96" s="124"/>
      <c r="P96" s="124"/>
      <c r="Q96" s="124"/>
      <c r="R96" s="124"/>
      <c r="S96" s="124"/>
      <c r="T96" s="124"/>
      <c r="U96" s="124"/>
      <c r="V96" s="124"/>
      <c r="W96" s="124"/>
      <c r="X96" s="124"/>
      <c r="Y96" s="124"/>
      <c r="Z96" s="124"/>
      <c r="AA96" s="124"/>
    </row>
    <row r="97" ht="14.25" customHeight="1">
      <c r="H97" s="216"/>
      <c r="I97" s="217"/>
      <c r="J97" s="218"/>
      <c r="K97" s="219"/>
      <c r="L97" s="215"/>
      <c r="O97" s="124"/>
      <c r="P97" s="124"/>
      <c r="Q97" s="124"/>
      <c r="R97" s="124"/>
      <c r="S97" s="124"/>
      <c r="T97" s="124"/>
      <c r="U97" s="124"/>
      <c r="V97" s="124"/>
      <c r="W97" s="124"/>
      <c r="X97" s="124"/>
      <c r="Y97" s="124"/>
      <c r="Z97" s="124"/>
      <c r="AA97" s="124"/>
    </row>
    <row r="98" ht="14.25" customHeight="1">
      <c r="H98" s="216"/>
      <c r="I98" s="217"/>
      <c r="J98" s="218"/>
      <c r="K98" s="219"/>
      <c r="L98" s="215"/>
      <c r="O98" s="124"/>
      <c r="P98" s="124"/>
      <c r="Q98" s="124"/>
      <c r="R98" s="124"/>
      <c r="S98" s="124"/>
      <c r="T98" s="124"/>
      <c r="U98" s="124"/>
      <c r="V98" s="124"/>
      <c r="W98" s="124"/>
      <c r="X98" s="124"/>
      <c r="Y98" s="124"/>
      <c r="Z98" s="124"/>
      <c r="AA98" s="124"/>
    </row>
    <row r="99" ht="14.25" customHeight="1">
      <c r="H99" s="216"/>
      <c r="I99" s="217"/>
      <c r="J99" s="218"/>
      <c r="K99" s="219"/>
      <c r="L99" s="215"/>
      <c r="O99" s="124"/>
      <c r="P99" s="124"/>
      <c r="Q99" s="124"/>
      <c r="R99" s="124"/>
      <c r="S99" s="124"/>
      <c r="T99" s="124"/>
      <c r="U99" s="124"/>
      <c r="V99" s="124"/>
      <c r="W99" s="124"/>
      <c r="X99" s="124"/>
      <c r="Y99" s="124"/>
      <c r="Z99" s="124"/>
      <c r="AA99" s="124"/>
    </row>
    <row r="100" ht="14.25" customHeight="1">
      <c r="H100" s="216"/>
      <c r="I100" s="217"/>
      <c r="J100" s="218"/>
      <c r="K100" s="219"/>
      <c r="L100" s="215"/>
      <c r="O100" s="124"/>
      <c r="P100" s="124"/>
      <c r="Q100" s="124"/>
      <c r="R100" s="124"/>
      <c r="S100" s="124"/>
      <c r="T100" s="124"/>
      <c r="U100" s="124"/>
      <c r="V100" s="124"/>
      <c r="W100" s="124"/>
      <c r="X100" s="124"/>
      <c r="Y100" s="124"/>
      <c r="Z100" s="124"/>
      <c r="AA100" s="124"/>
    </row>
    <row r="101" ht="14.25" customHeight="1">
      <c r="H101" s="216"/>
      <c r="I101" s="217"/>
      <c r="J101" s="218"/>
      <c r="K101" s="219"/>
      <c r="L101" s="215"/>
      <c r="O101" s="124"/>
      <c r="P101" s="124"/>
      <c r="Q101" s="124"/>
      <c r="R101" s="124"/>
      <c r="S101" s="124"/>
      <c r="T101" s="124"/>
      <c r="U101" s="124"/>
      <c r="V101" s="124"/>
      <c r="W101" s="124"/>
      <c r="X101" s="124"/>
      <c r="Y101" s="124"/>
      <c r="Z101" s="124"/>
      <c r="AA101" s="124"/>
    </row>
    <row r="102" ht="14.25" customHeight="1">
      <c r="H102" s="216"/>
      <c r="I102" s="217"/>
      <c r="J102" s="218"/>
      <c r="K102" s="219"/>
      <c r="L102" s="215"/>
      <c r="O102" s="124"/>
      <c r="P102" s="124"/>
      <c r="Q102" s="124"/>
      <c r="R102" s="124"/>
      <c r="S102" s="124"/>
      <c r="T102" s="124"/>
      <c r="U102" s="124"/>
      <c r="V102" s="124"/>
      <c r="W102" s="124"/>
      <c r="X102" s="124"/>
      <c r="Y102" s="124"/>
      <c r="Z102" s="124"/>
      <c r="AA102" s="124"/>
    </row>
    <row r="103" ht="14.25" customHeight="1">
      <c r="H103" s="216"/>
      <c r="I103" s="217"/>
      <c r="J103" s="218"/>
      <c r="K103" s="219"/>
      <c r="L103" s="215"/>
      <c r="O103" s="124"/>
      <c r="P103" s="124"/>
      <c r="Q103" s="124"/>
      <c r="R103" s="124"/>
      <c r="S103" s="124"/>
      <c r="T103" s="124"/>
      <c r="U103" s="124"/>
      <c r="V103" s="124"/>
      <c r="W103" s="124"/>
      <c r="X103" s="124"/>
      <c r="Y103" s="124"/>
      <c r="Z103" s="124"/>
      <c r="AA103" s="124"/>
    </row>
    <row r="104" ht="14.25" customHeight="1">
      <c r="H104" s="216"/>
      <c r="I104" s="217"/>
      <c r="J104" s="218"/>
      <c r="K104" s="219"/>
      <c r="L104" s="215"/>
      <c r="O104" s="124"/>
      <c r="P104" s="124"/>
      <c r="Q104" s="124"/>
      <c r="R104" s="124"/>
      <c r="S104" s="124"/>
      <c r="T104" s="124"/>
      <c r="U104" s="124"/>
      <c r="V104" s="124"/>
      <c r="W104" s="124"/>
      <c r="X104" s="124"/>
      <c r="Y104" s="124"/>
      <c r="Z104" s="124"/>
      <c r="AA104" s="124"/>
    </row>
    <row r="105" ht="14.25" customHeight="1">
      <c r="H105" s="216"/>
      <c r="I105" s="217"/>
      <c r="J105" s="218"/>
      <c r="K105" s="219"/>
      <c r="L105" s="215"/>
      <c r="O105" s="124"/>
      <c r="P105" s="124"/>
      <c r="Q105" s="124"/>
      <c r="R105" s="124"/>
      <c r="S105" s="124"/>
      <c r="T105" s="124"/>
      <c r="U105" s="124"/>
      <c r="V105" s="124"/>
      <c r="W105" s="124"/>
      <c r="X105" s="124"/>
      <c r="Y105" s="124"/>
      <c r="Z105" s="124"/>
      <c r="AA105" s="124"/>
    </row>
    <row r="106" ht="14.25" customHeight="1">
      <c r="H106" s="216"/>
      <c r="I106" s="217"/>
      <c r="J106" s="218"/>
      <c r="K106" s="219"/>
      <c r="L106" s="215"/>
      <c r="O106" s="124"/>
      <c r="P106" s="124"/>
      <c r="Q106" s="124"/>
      <c r="R106" s="124"/>
      <c r="S106" s="124"/>
      <c r="T106" s="124"/>
      <c r="U106" s="124"/>
      <c r="V106" s="124"/>
      <c r="W106" s="124"/>
      <c r="X106" s="124"/>
      <c r="Y106" s="124"/>
      <c r="Z106" s="124"/>
      <c r="AA106" s="124"/>
    </row>
    <row r="107" ht="14.25" customHeight="1">
      <c r="H107" s="216"/>
      <c r="I107" s="217"/>
      <c r="J107" s="218"/>
      <c r="K107" s="219"/>
      <c r="L107" s="215"/>
      <c r="O107" s="124"/>
      <c r="P107" s="124"/>
      <c r="Q107" s="124"/>
      <c r="R107" s="124"/>
      <c r="S107" s="124"/>
      <c r="T107" s="124"/>
      <c r="U107" s="124"/>
      <c r="V107" s="124"/>
      <c r="W107" s="124"/>
      <c r="X107" s="124"/>
      <c r="Y107" s="124"/>
      <c r="Z107" s="124"/>
      <c r="AA107" s="124"/>
    </row>
    <row r="108" ht="14.25" customHeight="1">
      <c r="H108" s="216"/>
      <c r="I108" s="217"/>
      <c r="J108" s="218"/>
      <c r="K108" s="219"/>
      <c r="L108" s="215"/>
      <c r="O108" s="124"/>
      <c r="P108" s="124"/>
      <c r="Q108" s="124"/>
      <c r="R108" s="124"/>
      <c r="S108" s="124"/>
      <c r="T108" s="124"/>
      <c r="U108" s="124"/>
      <c r="V108" s="124"/>
      <c r="W108" s="124"/>
      <c r="X108" s="124"/>
      <c r="Y108" s="124"/>
      <c r="Z108" s="124"/>
      <c r="AA108" s="124"/>
    </row>
    <row r="109" ht="14.25" customHeight="1">
      <c r="H109" s="216"/>
      <c r="I109" s="217"/>
      <c r="J109" s="218"/>
      <c r="K109" s="219"/>
      <c r="L109" s="215"/>
      <c r="O109" s="124"/>
      <c r="P109" s="124"/>
      <c r="Q109" s="124"/>
      <c r="R109" s="124"/>
      <c r="S109" s="124"/>
      <c r="T109" s="124"/>
      <c r="U109" s="124"/>
      <c r="V109" s="124"/>
      <c r="W109" s="124"/>
      <c r="X109" s="124"/>
      <c r="Y109" s="124"/>
      <c r="Z109" s="124"/>
      <c r="AA109" s="124"/>
    </row>
    <row r="110" ht="14.25" customHeight="1">
      <c r="H110" s="216"/>
      <c r="I110" s="217"/>
      <c r="J110" s="218"/>
      <c r="K110" s="219"/>
      <c r="L110" s="215"/>
      <c r="O110" s="124"/>
      <c r="P110" s="124"/>
      <c r="Q110" s="124"/>
      <c r="R110" s="124"/>
      <c r="S110" s="124"/>
      <c r="T110" s="124"/>
      <c r="U110" s="124"/>
      <c r="V110" s="124"/>
      <c r="W110" s="124"/>
      <c r="X110" s="124"/>
      <c r="Y110" s="124"/>
      <c r="Z110" s="124"/>
      <c r="AA110" s="124"/>
    </row>
    <row r="111" ht="14.25" customHeight="1">
      <c r="H111" s="216"/>
      <c r="I111" s="217"/>
      <c r="J111" s="218"/>
      <c r="K111" s="219"/>
      <c r="L111" s="215"/>
      <c r="O111" s="124"/>
      <c r="P111" s="124"/>
      <c r="Q111" s="124"/>
      <c r="R111" s="124"/>
      <c r="S111" s="124"/>
      <c r="T111" s="124"/>
      <c r="U111" s="124"/>
      <c r="V111" s="124"/>
      <c r="W111" s="124"/>
      <c r="X111" s="124"/>
      <c r="Y111" s="124"/>
      <c r="Z111" s="124"/>
      <c r="AA111" s="124"/>
    </row>
    <row r="112" ht="14.25" customHeight="1">
      <c r="H112" s="216"/>
      <c r="I112" s="217"/>
      <c r="J112" s="218"/>
      <c r="K112" s="219"/>
      <c r="L112" s="215"/>
      <c r="O112" s="124"/>
      <c r="P112" s="124"/>
      <c r="Q112" s="124"/>
      <c r="R112" s="124"/>
      <c r="S112" s="124"/>
      <c r="T112" s="124"/>
      <c r="U112" s="124"/>
      <c r="V112" s="124"/>
      <c r="W112" s="124"/>
      <c r="X112" s="124"/>
      <c r="Y112" s="124"/>
      <c r="Z112" s="124"/>
      <c r="AA112" s="124"/>
    </row>
    <row r="113" ht="14.25" customHeight="1">
      <c r="H113" s="216"/>
      <c r="I113" s="217"/>
      <c r="J113" s="218"/>
      <c r="K113" s="219"/>
      <c r="L113" s="215"/>
      <c r="O113" s="124"/>
      <c r="P113" s="124"/>
      <c r="Q113" s="124"/>
      <c r="R113" s="124"/>
      <c r="S113" s="124"/>
      <c r="T113" s="124"/>
      <c r="U113" s="124"/>
      <c r="V113" s="124"/>
      <c r="W113" s="124"/>
      <c r="X113" s="124"/>
      <c r="Y113" s="124"/>
      <c r="Z113" s="124"/>
      <c r="AA113" s="124"/>
    </row>
    <row r="114" ht="14.25" customHeight="1">
      <c r="H114" s="216"/>
      <c r="I114" s="217"/>
      <c r="J114" s="218"/>
      <c r="K114" s="219"/>
      <c r="L114" s="215"/>
      <c r="O114" s="124"/>
      <c r="P114" s="124"/>
      <c r="Q114" s="124"/>
      <c r="R114" s="124"/>
      <c r="S114" s="124"/>
      <c r="T114" s="124"/>
      <c r="U114" s="124"/>
      <c r="V114" s="124"/>
      <c r="W114" s="124"/>
      <c r="X114" s="124"/>
      <c r="Y114" s="124"/>
      <c r="Z114" s="124"/>
      <c r="AA114" s="124"/>
    </row>
    <row r="115" ht="14.25" customHeight="1">
      <c r="H115" s="216"/>
      <c r="I115" s="217"/>
      <c r="J115" s="218"/>
      <c r="K115" s="219"/>
      <c r="L115" s="215"/>
      <c r="O115" s="124"/>
      <c r="P115" s="124"/>
      <c r="Q115" s="124"/>
      <c r="R115" s="124"/>
      <c r="S115" s="124"/>
      <c r="T115" s="124"/>
      <c r="U115" s="124"/>
      <c r="V115" s="124"/>
      <c r="W115" s="124"/>
      <c r="X115" s="124"/>
      <c r="Y115" s="124"/>
      <c r="Z115" s="124"/>
      <c r="AA115" s="124"/>
    </row>
    <row r="116" ht="14.25" customHeight="1">
      <c r="H116" s="216"/>
      <c r="I116" s="217"/>
      <c r="J116" s="218"/>
      <c r="K116" s="219"/>
      <c r="L116" s="215"/>
      <c r="O116" s="124"/>
      <c r="P116" s="124"/>
      <c r="Q116" s="124"/>
      <c r="R116" s="124"/>
      <c r="S116" s="124"/>
      <c r="T116" s="124"/>
      <c r="U116" s="124"/>
      <c r="V116" s="124"/>
      <c r="W116" s="124"/>
      <c r="X116" s="124"/>
      <c r="Y116" s="124"/>
      <c r="Z116" s="124"/>
      <c r="AA116" s="124"/>
    </row>
    <row r="117" ht="14.25" customHeight="1">
      <c r="H117" s="216"/>
      <c r="I117" s="217"/>
      <c r="J117" s="218"/>
      <c r="K117" s="219"/>
      <c r="L117" s="215"/>
      <c r="O117" s="124"/>
      <c r="P117" s="124"/>
      <c r="Q117" s="124"/>
      <c r="R117" s="124"/>
      <c r="S117" s="124"/>
      <c r="T117" s="124"/>
      <c r="U117" s="124"/>
      <c r="V117" s="124"/>
      <c r="W117" s="124"/>
      <c r="X117" s="124"/>
      <c r="Y117" s="124"/>
      <c r="Z117" s="124"/>
      <c r="AA117" s="124"/>
    </row>
    <row r="118" ht="14.25" customHeight="1">
      <c r="H118" s="216"/>
      <c r="I118" s="217"/>
      <c r="J118" s="218"/>
      <c r="K118" s="219"/>
      <c r="L118" s="215"/>
      <c r="O118" s="124"/>
      <c r="P118" s="124"/>
      <c r="Q118" s="124"/>
      <c r="R118" s="124"/>
      <c r="S118" s="124"/>
      <c r="T118" s="124"/>
      <c r="U118" s="124"/>
      <c r="V118" s="124"/>
      <c r="W118" s="124"/>
      <c r="X118" s="124"/>
      <c r="Y118" s="124"/>
      <c r="Z118" s="124"/>
      <c r="AA118" s="124"/>
    </row>
    <row r="119" ht="14.25" customHeight="1">
      <c r="H119" s="216"/>
      <c r="I119" s="217"/>
      <c r="J119" s="218"/>
      <c r="K119" s="219"/>
      <c r="L119" s="215"/>
      <c r="O119" s="124"/>
      <c r="P119" s="124"/>
      <c r="Q119" s="124"/>
      <c r="R119" s="124"/>
      <c r="S119" s="124"/>
      <c r="T119" s="124"/>
      <c r="U119" s="124"/>
      <c r="V119" s="124"/>
      <c r="W119" s="124"/>
      <c r="X119" s="124"/>
      <c r="Y119" s="124"/>
      <c r="Z119" s="124"/>
      <c r="AA119" s="124"/>
    </row>
    <row r="120" ht="14.25" customHeight="1">
      <c r="H120" s="216"/>
      <c r="I120" s="217"/>
      <c r="J120" s="218"/>
      <c r="K120" s="219"/>
      <c r="L120" s="215"/>
      <c r="O120" s="124"/>
      <c r="P120" s="124"/>
      <c r="Q120" s="124"/>
      <c r="R120" s="124"/>
      <c r="S120" s="124"/>
      <c r="T120" s="124"/>
      <c r="U120" s="124"/>
      <c r="V120" s="124"/>
      <c r="W120" s="124"/>
      <c r="X120" s="124"/>
      <c r="Y120" s="124"/>
      <c r="Z120" s="124"/>
      <c r="AA120" s="124"/>
    </row>
    <row r="121" ht="14.25" customHeight="1">
      <c r="H121" s="216"/>
      <c r="I121" s="217"/>
      <c r="J121" s="218"/>
      <c r="K121" s="219"/>
      <c r="L121" s="215"/>
      <c r="O121" s="124"/>
      <c r="P121" s="124"/>
      <c r="Q121" s="124"/>
      <c r="R121" s="124"/>
      <c r="S121" s="124"/>
      <c r="T121" s="124"/>
      <c r="U121" s="124"/>
      <c r="V121" s="124"/>
      <c r="W121" s="124"/>
      <c r="X121" s="124"/>
      <c r="Y121" s="124"/>
      <c r="Z121" s="124"/>
      <c r="AA121" s="124"/>
    </row>
    <row r="122" ht="14.25" customHeight="1">
      <c r="H122" s="216"/>
      <c r="I122" s="217"/>
      <c r="J122" s="218"/>
      <c r="K122" s="219"/>
      <c r="L122" s="215"/>
      <c r="O122" s="124"/>
      <c r="P122" s="124"/>
      <c r="Q122" s="124"/>
      <c r="R122" s="124"/>
      <c r="S122" s="124"/>
      <c r="T122" s="124"/>
      <c r="U122" s="124"/>
      <c r="V122" s="124"/>
      <c r="W122" s="124"/>
      <c r="X122" s="124"/>
      <c r="Y122" s="124"/>
      <c r="Z122" s="124"/>
      <c r="AA122" s="124"/>
    </row>
    <row r="123" ht="14.25" customHeight="1">
      <c r="H123" s="216"/>
      <c r="I123" s="217"/>
      <c r="J123" s="218"/>
      <c r="K123" s="219"/>
      <c r="L123" s="215"/>
      <c r="O123" s="124"/>
      <c r="P123" s="124"/>
      <c r="Q123" s="124"/>
      <c r="R123" s="124"/>
      <c r="S123" s="124"/>
      <c r="T123" s="124"/>
      <c r="U123" s="124"/>
      <c r="V123" s="124"/>
      <c r="W123" s="124"/>
      <c r="X123" s="124"/>
      <c r="Y123" s="124"/>
      <c r="Z123" s="124"/>
      <c r="AA123" s="124"/>
    </row>
    <row r="124" ht="14.25" customHeight="1">
      <c r="H124" s="216"/>
      <c r="I124" s="217"/>
      <c r="J124" s="218"/>
      <c r="K124" s="219"/>
      <c r="L124" s="215"/>
      <c r="O124" s="124"/>
      <c r="P124" s="124"/>
      <c r="Q124" s="124"/>
      <c r="R124" s="124"/>
      <c r="S124" s="124"/>
      <c r="T124" s="124"/>
      <c r="U124" s="124"/>
      <c r="V124" s="124"/>
      <c r="W124" s="124"/>
      <c r="X124" s="124"/>
      <c r="Y124" s="124"/>
      <c r="Z124" s="124"/>
      <c r="AA124" s="124"/>
    </row>
    <row r="125" ht="14.25" customHeight="1">
      <c r="H125" s="216"/>
      <c r="I125" s="217"/>
      <c r="J125" s="218"/>
      <c r="K125" s="219"/>
      <c r="L125" s="215"/>
      <c r="O125" s="124"/>
      <c r="P125" s="124"/>
      <c r="Q125" s="124"/>
      <c r="R125" s="124"/>
      <c r="S125" s="124"/>
      <c r="T125" s="124"/>
      <c r="U125" s="124"/>
      <c r="V125" s="124"/>
      <c r="W125" s="124"/>
      <c r="X125" s="124"/>
      <c r="Y125" s="124"/>
      <c r="Z125" s="124"/>
      <c r="AA125" s="124"/>
    </row>
    <row r="126" ht="14.25" customHeight="1">
      <c r="H126" s="216"/>
      <c r="I126" s="217"/>
      <c r="J126" s="218"/>
      <c r="K126" s="219"/>
      <c r="L126" s="215"/>
      <c r="O126" s="124"/>
      <c r="P126" s="124"/>
      <c r="Q126" s="124"/>
      <c r="R126" s="124"/>
      <c r="S126" s="124"/>
      <c r="T126" s="124"/>
      <c r="U126" s="124"/>
      <c r="V126" s="124"/>
      <c r="W126" s="124"/>
      <c r="X126" s="124"/>
      <c r="Y126" s="124"/>
      <c r="Z126" s="124"/>
      <c r="AA126" s="124"/>
    </row>
    <row r="127" ht="14.25" customHeight="1">
      <c r="H127" s="216"/>
      <c r="I127" s="217"/>
      <c r="J127" s="218"/>
      <c r="K127" s="219"/>
      <c r="L127" s="215"/>
      <c r="O127" s="124"/>
      <c r="P127" s="124"/>
      <c r="Q127" s="124"/>
      <c r="R127" s="124"/>
      <c r="S127" s="124"/>
      <c r="T127" s="124"/>
      <c r="U127" s="124"/>
      <c r="V127" s="124"/>
      <c r="W127" s="124"/>
      <c r="X127" s="124"/>
      <c r="Y127" s="124"/>
      <c r="Z127" s="124"/>
      <c r="AA127" s="124"/>
    </row>
    <row r="128" ht="14.25" customHeight="1">
      <c r="H128" s="216"/>
      <c r="I128" s="217"/>
      <c r="J128" s="218"/>
      <c r="K128" s="219"/>
      <c r="L128" s="215"/>
      <c r="O128" s="124"/>
      <c r="P128" s="124"/>
      <c r="Q128" s="124"/>
      <c r="R128" s="124"/>
      <c r="S128" s="124"/>
      <c r="T128" s="124"/>
      <c r="U128" s="124"/>
      <c r="V128" s="124"/>
      <c r="W128" s="124"/>
      <c r="X128" s="124"/>
      <c r="Y128" s="124"/>
      <c r="Z128" s="124"/>
      <c r="AA128" s="124"/>
    </row>
    <row r="129" ht="14.25" customHeight="1">
      <c r="H129" s="216"/>
      <c r="I129" s="217"/>
      <c r="J129" s="218"/>
      <c r="K129" s="219"/>
      <c r="L129" s="215"/>
      <c r="O129" s="124"/>
      <c r="P129" s="124"/>
      <c r="Q129" s="124"/>
      <c r="R129" s="124"/>
      <c r="S129" s="124"/>
      <c r="T129" s="124"/>
      <c r="U129" s="124"/>
      <c r="V129" s="124"/>
      <c r="W129" s="124"/>
      <c r="X129" s="124"/>
      <c r="Y129" s="124"/>
      <c r="Z129" s="124"/>
      <c r="AA129" s="124"/>
    </row>
    <row r="130" ht="14.25" customHeight="1">
      <c r="H130" s="216"/>
      <c r="I130" s="217"/>
      <c r="J130" s="218"/>
      <c r="K130" s="219"/>
      <c r="L130" s="215"/>
      <c r="O130" s="124"/>
      <c r="P130" s="124"/>
      <c r="Q130" s="124"/>
      <c r="R130" s="124"/>
      <c r="S130" s="124"/>
      <c r="T130" s="124"/>
      <c r="U130" s="124"/>
      <c r="V130" s="124"/>
      <c r="W130" s="124"/>
      <c r="X130" s="124"/>
      <c r="Y130" s="124"/>
      <c r="Z130" s="124"/>
      <c r="AA130" s="124"/>
    </row>
    <row r="131" ht="14.25" customHeight="1">
      <c r="H131" s="216"/>
      <c r="I131" s="217"/>
      <c r="J131" s="218"/>
      <c r="K131" s="219"/>
      <c r="L131" s="215"/>
      <c r="O131" s="124"/>
      <c r="P131" s="124"/>
      <c r="Q131" s="124"/>
      <c r="R131" s="124"/>
      <c r="S131" s="124"/>
      <c r="T131" s="124"/>
      <c r="U131" s="124"/>
      <c r="V131" s="124"/>
      <c r="W131" s="124"/>
      <c r="X131" s="124"/>
      <c r="Y131" s="124"/>
      <c r="Z131" s="124"/>
      <c r="AA131" s="124"/>
    </row>
    <row r="132" ht="14.25" customHeight="1">
      <c r="H132" s="216"/>
      <c r="I132" s="217"/>
      <c r="J132" s="218"/>
      <c r="K132" s="219"/>
      <c r="L132" s="215"/>
      <c r="O132" s="124"/>
      <c r="P132" s="124"/>
      <c r="Q132" s="124"/>
      <c r="R132" s="124"/>
      <c r="S132" s="124"/>
      <c r="T132" s="124"/>
      <c r="U132" s="124"/>
      <c r="V132" s="124"/>
      <c r="W132" s="124"/>
      <c r="X132" s="124"/>
      <c r="Y132" s="124"/>
      <c r="Z132" s="124"/>
      <c r="AA132" s="124"/>
    </row>
    <row r="133" ht="14.25" customHeight="1">
      <c r="H133" s="216"/>
      <c r="I133" s="217"/>
      <c r="J133" s="218"/>
      <c r="K133" s="219"/>
      <c r="L133" s="215"/>
      <c r="O133" s="124"/>
      <c r="P133" s="124"/>
      <c r="Q133" s="124"/>
      <c r="R133" s="124"/>
      <c r="S133" s="124"/>
      <c r="T133" s="124"/>
      <c r="U133" s="124"/>
      <c r="V133" s="124"/>
      <c r="W133" s="124"/>
      <c r="X133" s="124"/>
      <c r="Y133" s="124"/>
      <c r="Z133" s="124"/>
      <c r="AA133" s="124"/>
    </row>
    <row r="134" ht="14.25" customHeight="1">
      <c r="H134" s="216"/>
      <c r="I134" s="217"/>
      <c r="J134" s="218"/>
      <c r="K134" s="219"/>
      <c r="L134" s="215"/>
      <c r="O134" s="124"/>
      <c r="P134" s="124"/>
      <c r="Q134" s="124"/>
      <c r="R134" s="124"/>
      <c r="S134" s="124"/>
      <c r="T134" s="124"/>
      <c r="U134" s="124"/>
      <c r="V134" s="124"/>
      <c r="W134" s="124"/>
      <c r="X134" s="124"/>
      <c r="Y134" s="124"/>
      <c r="Z134" s="124"/>
      <c r="AA134" s="124"/>
    </row>
    <row r="135" ht="14.25" customHeight="1">
      <c r="H135" s="216"/>
      <c r="I135" s="217"/>
      <c r="J135" s="218"/>
      <c r="K135" s="219"/>
      <c r="L135" s="215"/>
      <c r="O135" s="124"/>
      <c r="P135" s="124"/>
      <c r="Q135" s="124"/>
      <c r="R135" s="124"/>
      <c r="S135" s="124"/>
      <c r="T135" s="124"/>
      <c r="U135" s="124"/>
      <c r="V135" s="124"/>
      <c r="W135" s="124"/>
      <c r="X135" s="124"/>
      <c r="Y135" s="124"/>
      <c r="Z135" s="124"/>
      <c r="AA135" s="124"/>
    </row>
    <row r="136" ht="14.25" customHeight="1">
      <c r="H136" s="216"/>
      <c r="I136" s="217"/>
      <c r="J136" s="218"/>
      <c r="K136" s="219"/>
      <c r="L136" s="215"/>
      <c r="O136" s="124"/>
      <c r="P136" s="124"/>
      <c r="Q136" s="124"/>
      <c r="R136" s="124"/>
      <c r="S136" s="124"/>
      <c r="T136" s="124"/>
      <c r="U136" s="124"/>
      <c r="V136" s="124"/>
      <c r="W136" s="124"/>
      <c r="X136" s="124"/>
      <c r="Y136" s="124"/>
      <c r="Z136" s="124"/>
      <c r="AA136" s="124"/>
    </row>
    <row r="137" ht="14.25" customHeight="1">
      <c r="H137" s="216"/>
      <c r="I137" s="217"/>
      <c r="J137" s="218"/>
      <c r="K137" s="219"/>
      <c r="L137" s="215"/>
      <c r="O137" s="124"/>
      <c r="P137" s="124"/>
      <c r="Q137" s="124"/>
      <c r="R137" s="124"/>
      <c r="S137" s="124"/>
      <c r="T137" s="124"/>
      <c r="U137" s="124"/>
      <c r="V137" s="124"/>
      <c r="W137" s="124"/>
      <c r="X137" s="124"/>
      <c r="Y137" s="124"/>
      <c r="Z137" s="124"/>
      <c r="AA137" s="124"/>
    </row>
    <row r="138" ht="14.25" customHeight="1">
      <c r="H138" s="216"/>
      <c r="I138" s="217"/>
      <c r="J138" s="218"/>
      <c r="K138" s="219"/>
      <c r="L138" s="215"/>
      <c r="O138" s="124"/>
      <c r="P138" s="124"/>
      <c r="Q138" s="124"/>
      <c r="R138" s="124"/>
      <c r="S138" s="124"/>
      <c r="T138" s="124"/>
      <c r="U138" s="124"/>
      <c r="V138" s="124"/>
      <c r="W138" s="124"/>
      <c r="X138" s="124"/>
      <c r="Y138" s="124"/>
      <c r="Z138" s="124"/>
      <c r="AA138" s="124"/>
    </row>
    <row r="139" ht="14.25" customHeight="1">
      <c r="H139" s="216"/>
      <c r="I139" s="217"/>
      <c r="J139" s="218"/>
      <c r="K139" s="219"/>
      <c r="L139" s="215"/>
      <c r="O139" s="124"/>
      <c r="P139" s="124"/>
      <c r="Q139" s="124"/>
      <c r="R139" s="124"/>
      <c r="S139" s="124"/>
      <c r="T139" s="124"/>
      <c r="U139" s="124"/>
      <c r="V139" s="124"/>
      <c r="W139" s="124"/>
      <c r="X139" s="124"/>
      <c r="Y139" s="124"/>
      <c r="Z139" s="124"/>
      <c r="AA139" s="124"/>
    </row>
    <row r="140" ht="14.25" customHeight="1">
      <c r="H140" s="216"/>
      <c r="I140" s="217"/>
      <c r="J140" s="218"/>
      <c r="K140" s="219"/>
      <c r="L140" s="215"/>
      <c r="O140" s="124"/>
      <c r="P140" s="124"/>
      <c r="Q140" s="124"/>
      <c r="R140" s="124"/>
      <c r="S140" s="124"/>
      <c r="T140" s="124"/>
      <c r="U140" s="124"/>
      <c r="V140" s="124"/>
      <c r="W140" s="124"/>
      <c r="X140" s="124"/>
      <c r="Y140" s="124"/>
      <c r="Z140" s="124"/>
      <c r="AA140" s="124"/>
    </row>
    <row r="141" ht="14.25" customHeight="1">
      <c r="H141" s="216"/>
      <c r="I141" s="217"/>
      <c r="J141" s="218"/>
      <c r="K141" s="219"/>
      <c r="L141" s="215"/>
      <c r="O141" s="124"/>
      <c r="P141" s="124"/>
      <c r="Q141" s="124"/>
      <c r="R141" s="124"/>
      <c r="S141" s="124"/>
      <c r="T141" s="124"/>
      <c r="U141" s="124"/>
      <c r="V141" s="124"/>
      <c r="W141" s="124"/>
      <c r="X141" s="124"/>
      <c r="Y141" s="124"/>
      <c r="Z141" s="124"/>
      <c r="AA141" s="124"/>
    </row>
    <row r="142" ht="14.25" customHeight="1">
      <c r="H142" s="216"/>
      <c r="I142" s="217"/>
      <c r="J142" s="218"/>
      <c r="K142" s="219"/>
      <c r="L142" s="215"/>
      <c r="O142" s="124"/>
      <c r="P142" s="124"/>
      <c r="Q142" s="124"/>
      <c r="R142" s="124"/>
      <c r="S142" s="124"/>
      <c r="T142" s="124"/>
      <c r="U142" s="124"/>
      <c r="V142" s="124"/>
      <c r="W142" s="124"/>
      <c r="X142" s="124"/>
      <c r="Y142" s="124"/>
      <c r="Z142" s="124"/>
      <c r="AA142" s="124"/>
    </row>
    <row r="143" ht="14.25" customHeight="1">
      <c r="H143" s="216"/>
      <c r="I143" s="217"/>
      <c r="J143" s="218"/>
      <c r="K143" s="219"/>
      <c r="L143" s="215"/>
      <c r="O143" s="124"/>
      <c r="P143" s="124"/>
      <c r="Q143" s="124"/>
      <c r="R143" s="124"/>
      <c r="S143" s="124"/>
      <c r="T143" s="124"/>
      <c r="U143" s="124"/>
      <c r="V143" s="124"/>
      <c r="W143" s="124"/>
      <c r="X143" s="124"/>
      <c r="Y143" s="124"/>
      <c r="Z143" s="124"/>
      <c r="AA143" s="124"/>
    </row>
    <row r="144" ht="14.25" customHeight="1">
      <c r="H144" s="216"/>
      <c r="I144" s="217"/>
      <c r="J144" s="218"/>
      <c r="K144" s="219"/>
      <c r="L144" s="215"/>
      <c r="O144" s="124"/>
      <c r="P144" s="124"/>
      <c r="Q144" s="124"/>
      <c r="R144" s="124"/>
      <c r="S144" s="124"/>
      <c r="T144" s="124"/>
      <c r="U144" s="124"/>
      <c r="V144" s="124"/>
      <c r="W144" s="124"/>
      <c r="X144" s="124"/>
      <c r="Y144" s="124"/>
      <c r="Z144" s="124"/>
      <c r="AA144" s="124"/>
    </row>
    <row r="145" ht="14.25" customHeight="1">
      <c r="H145" s="216"/>
      <c r="I145" s="217"/>
      <c r="J145" s="218"/>
      <c r="K145" s="219"/>
      <c r="L145" s="215"/>
      <c r="O145" s="124"/>
      <c r="P145" s="124"/>
      <c r="Q145" s="124"/>
      <c r="R145" s="124"/>
      <c r="S145" s="124"/>
      <c r="T145" s="124"/>
      <c r="U145" s="124"/>
      <c r="V145" s="124"/>
      <c r="W145" s="124"/>
      <c r="X145" s="124"/>
      <c r="Y145" s="124"/>
      <c r="Z145" s="124"/>
      <c r="AA145" s="124"/>
    </row>
    <row r="146" ht="14.25" customHeight="1">
      <c r="H146" s="216"/>
      <c r="I146" s="217"/>
      <c r="J146" s="218"/>
      <c r="K146" s="219"/>
      <c r="L146" s="215"/>
      <c r="O146" s="124"/>
      <c r="P146" s="124"/>
      <c r="Q146" s="124"/>
      <c r="R146" s="124"/>
      <c r="S146" s="124"/>
      <c r="T146" s="124"/>
      <c r="U146" s="124"/>
      <c r="V146" s="124"/>
      <c r="W146" s="124"/>
      <c r="X146" s="124"/>
      <c r="Y146" s="124"/>
      <c r="Z146" s="124"/>
      <c r="AA146" s="124"/>
    </row>
    <row r="147" ht="14.25" customHeight="1">
      <c r="H147" s="216"/>
      <c r="I147" s="217"/>
      <c r="J147" s="218"/>
      <c r="K147" s="219"/>
      <c r="L147" s="215"/>
      <c r="O147" s="124"/>
      <c r="P147" s="124"/>
      <c r="Q147" s="124"/>
      <c r="R147" s="124"/>
      <c r="S147" s="124"/>
      <c r="T147" s="124"/>
      <c r="U147" s="124"/>
      <c r="V147" s="124"/>
      <c r="W147" s="124"/>
      <c r="X147" s="124"/>
      <c r="Y147" s="124"/>
      <c r="Z147" s="124"/>
      <c r="AA147" s="124"/>
    </row>
    <row r="148" ht="14.25" customHeight="1">
      <c r="H148" s="216"/>
      <c r="I148" s="217"/>
      <c r="J148" s="218"/>
      <c r="K148" s="219"/>
      <c r="L148" s="215"/>
      <c r="O148" s="124"/>
      <c r="P148" s="124"/>
      <c r="Q148" s="124"/>
      <c r="R148" s="124"/>
      <c r="S148" s="124"/>
      <c r="T148" s="124"/>
      <c r="U148" s="124"/>
      <c r="V148" s="124"/>
      <c r="W148" s="124"/>
      <c r="X148" s="124"/>
      <c r="Y148" s="124"/>
      <c r="Z148" s="124"/>
      <c r="AA148" s="124"/>
    </row>
    <row r="149" ht="14.25" customHeight="1">
      <c r="H149" s="216"/>
      <c r="I149" s="217"/>
      <c r="J149" s="218"/>
      <c r="K149" s="219"/>
      <c r="L149" s="215"/>
      <c r="O149" s="124"/>
      <c r="P149" s="124"/>
      <c r="Q149" s="124"/>
      <c r="R149" s="124"/>
      <c r="S149" s="124"/>
      <c r="T149" s="124"/>
      <c r="U149" s="124"/>
      <c r="V149" s="124"/>
      <c r="W149" s="124"/>
      <c r="X149" s="124"/>
      <c r="Y149" s="124"/>
      <c r="Z149" s="124"/>
      <c r="AA149" s="124"/>
    </row>
    <row r="150" ht="14.25" customHeight="1">
      <c r="H150" s="216"/>
      <c r="I150" s="217"/>
      <c r="J150" s="218"/>
      <c r="K150" s="219"/>
      <c r="L150" s="215"/>
      <c r="O150" s="124"/>
      <c r="P150" s="124"/>
      <c r="Q150" s="124"/>
      <c r="R150" s="124"/>
      <c r="S150" s="124"/>
      <c r="T150" s="124"/>
      <c r="U150" s="124"/>
      <c r="V150" s="124"/>
      <c r="W150" s="124"/>
      <c r="X150" s="124"/>
      <c r="Y150" s="124"/>
      <c r="Z150" s="124"/>
      <c r="AA150" s="124"/>
    </row>
    <row r="151" ht="14.25" customHeight="1">
      <c r="H151" s="216"/>
      <c r="I151" s="217"/>
      <c r="J151" s="218"/>
      <c r="K151" s="219"/>
      <c r="L151" s="215"/>
      <c r="O151" s="124"/>
      <c r="P151" s="124"/>
      <c r="Q151" s="124"/>
      <c r="R151" s="124"/>
      <c r="S151" s="124"/>
      <c r="T151" s="124"/>
      <c r="U151" s="124"/>
      <c r="V151" s="124"/>
      <c r="W151" s="124"/>
      <c r="X151" s="124"/>
      <c r="Y151" s="124"/>
      <c r="Z151" s="124"/>
      <c r="AA151" s="124"/>
    </row>
    <row r="152" ht="14.25" customHeight="1">
      <c r="H152" s="216"/>
      <c r="I152" s="217"/>
      <c r="J152" s="218"/>
      <c r="K152" s="219"/>
      <c r="L152" s="215"/>
      <c r="O152" s="124"/>
      <c r="P152" s="124"/>
      <c r="Q152" s="124"/>
      <c r="R152" s="124"/>
      <c r="S152" s="124"/>
      <c r="T152" s="124"/>
      <c r="U152" s="124"/>
      <c r="V152" s="124"/>
      <c r="W152" s="124"/>
      <c r="X152" s="124"/>
      <c r="Y152" s="124"/>
      <c r="Z152" s="124"/>
      <c r="AA152" s="124"/>
    </row>
    <row r="153" ht="14.25" customHeight="1">
      <c r="H153" s="216"/>
      <c r="I153" s="217"/>
      <c r="J153" s="218"/>
      <c r="K153" s="219"/>
      <c r="L153" s="215"/>
      <c r="O153" s="124"/>
      <c r="P153" s="124"/>
      <c r="Q153" s="124"/>
      <c r="R153" s="124"/>
      <c r="S153" s="124"/>
      <c r="T153" s="124"/>
      <c r="U153" s="124"/>
      <c r="V153" s="124"/>
      <c r="W153" s="124"/>
      <c r="X153" s="124"/>
      <c r="Y153" s="124"/>
      <c r="Z153" s="124"/>
      <c r="AA153" s="124"/>
    </row>
    <row r="154" ht="14.25" customHeight="1">
      <c r="H154" s="216"/>
      <c r="I154" s="217"/>
      <c r="J154" s="218"/>
      <c r="K154" s="219"/>
      <c r="L154" s="215"/>
      <c r="O154" s="124"/>
      <c r="P154" s="124"/>
      <c r="Q154" s="124"/>
      <c r="R154" s="124"/>
      <c r="S154" s="124"/>
      <c r="T154" s="124"/>
      <c r="U154" s="124"/>
      <c r="V154" s="124"/>
      <c r="W154" s="124"/>
      <c r="X154" s="124"/>
      <c r="Y154" s="124"/>
      <c r="Z154" s="124"/>
      <c r="AA154" s="124"/>
    </row>
    <row r="155" ht="14.25" customHeight="1">
      <c r="H155" s="216"/>
      <c r="I155" s="217"/>
      <c r="J155" s="218"/>
      <c r="K155" s="219"/>
      <c r="L155" s="215"/>
      <c r="O155" s="124"/>
      <c r="P155" s="124"/>
      <c r="Q155" s="124"/>
      <c r="R155" s="124"/>
      <c r="S155" s="124"/>
      <c r="T155" s="124"/>
      <c r="U155" s="124"/>
      <c r="V155" s="124"/>
      <c r="W155" s="124"/>
      <c r="X155" s="124"/>
      <c r="Y155" s="124"/>
      <c r="Z155" s="124"/>
      <c r="AA155" s="124"/>
    </row>
    <row r="156" ht="14.25" customHeight="1">
      <c r="H156" s="216"/>
      <c r="I156" s="217"/>
      <c r="J156" s="218"/>
      <c r="K156" s="219"/>
      <c r="L156" s="215"/>
      <c r="O156" s="124"/>
      <c r="P156" s="124"/>
      <c r="Q156" s="124"/>
      <c r="R156" s="124"/>
      <c r="S156" s="124"/>
      <c r="T156" s="124"/>
      <c r="U156" s="124"/>
      <c r="V156" s="124"/>
      <c r="W156" s="124"/>
      <c r="X156" s="124"/>
      <c r="Y156" s="124"/>
      <c r="Z156" s="124"/>
      <c r="AA156" s="124"/>
    </row>
    <row r="157" ht="14.25" customHeight="1">
      <c r="H157" s="216"/>
      <c r="I157" s="217"/>
      <c r="J157" s="218"/>
      <c r="K157" s="219"/>
      <c r="L157" s="215"/>
      <c r="O157" s="124"/>
      <c r="P157" s="124"/>
      <c r="Q157" s="124"/>
      <c r="R157" s="124"/>
      <c r="S157" s="124"/>
      <c r="T157" s="124"/>
      <c r="U157" s="124"/>
      <c r="V157" s="124"/>
      <c r="W157" s="124"/>
      <c r="X157" s="124"/>
      <c r="Y157" s="124"/>
      <c r="Z157" s="124"/>
      <c r="AA157" s="124"/>
    </row>
    <row r="158" ht="14.25" customHeight="1">
      <c r="H158" s="216"/>
      <c r="I158" s="217"/>
      <c r="J158" s="218"/>
      <c r="K158" s="219"/>
      <c r="L158" s="215"/>
      <c r="O158" s="124"/>
      <c r="P158" s="124"/>
      <c r="Q158" s="124"/>
      <c r="R158" s="124"/>
      <c r="S158" s="124"/>
      <c r="T158" s="124"/>
      <c r="U158" s="124"/>
      <c r="V158" s="124"/>
      <c r="W158" s="124"/>
      <c r="X158" s="124"/>
      <c r="Y158" s="124"/>
      <c r="Z158" s="124"/>
      <c r="AA158" s="124"/>
    </row>
    <row r="159" ht="14.25" customHeight="1">
      <c r="H159" s="216"/>
      <c r="I159" s="217"/>
      <c r="J159" s="218"/>
      <c r="K159" s="219"/>
      <c r="L159" s="215"/>
      <c r="O159" s="124"/>
      <c r="P159" s="124"/>
      <c r="Q159" s="124"/>
      <c r="R159" s="124"/>
      <c r="S159" s="124"/>
      <c r="T159" s="124"/>
      <c r="U159" s="124"/>
      <c r="V159" s="124"/>
      <c r="W159" s="124"/>
      <c r="X159" s="124"/>
      <c r="Y159" s="124"/>
      <c r="Z159" s="124"/>
      <c r="AA159" s="124"/>
    </row>
    <row r="160" ht="14.25" customHeight="1">
      <c r="H160" s="216"/>
      <c r="I160" s="217"/>
      <c r="J160" s="218"/>
      <c r="K160" s="219"/>
      <c r="L160" s="215"/>
      <c r="O160" s="124"/>
      <c r="P160" s="124"/>
      <c r="Q160" s="124"/>
      <c r="R160" s="124"/>
      <c r="S160" s="124"/>
      <c r="T160" s="124"/>
      <c r="U160" s="124"/>
      <c r="V160" s="124"/>
      <c r="W160" s="124"/>
      <c r="X160" s="124"/>
      <c r="Y160" s="124"/>
      <c r="Z160" s="124"/>
      <c r="AA160" s="124"/>
    </row>
    <row r="161" ht="14.25" customHeight="1">
      <c r="H161" s="216"/>
      <c r="I161" s="217"/>
      <c r="J161" s="218"/>
      <c r="K161" s="219"/>
      <c r="L161" s="215"/>
      <c r="O161" s="124"/>
      <c r="P161" s="124"/>
      <c r="Q161" s="124"/>
      <c r="R161" s="124"/>
      <c r="S161" s="124"/>
      <c r="T161" s="124"/>
      <c r="U161" s="124"/>
      <c r="V161" s="124"/>
      <c r="W161" s="124"/>
      <c r="X161" s="124"/>
      <c r="Y161" s="124"/>
      <c r="Z161" s="124"/>
      <c r="AA161" s="124"/>
    </row>
    <row r="162" ht="14.25" customHeight="1">
      <c r="H162" s="216"/>
      <c r="I162" s="217"/>
      <c r="J162" s="218"/>
      <c r="K162" s="219"/>
      <c r="L162" s="215"/>
      <c r="O162" s="124"/>
      <c r="P162" s="124"/>
      <c r="Q162" s="124"/>
      <c r="R162" s="124"/>
      <c r="S162" s="124"/>
      <c r="T162" s="124"/>
      <c r="U162" s="124"/>
      <c r="V162" s="124"/>
      <c r="W162" s="124"/>
      <c r="X162" s="124"/>
      <c r="Y162" s="124"/>
      <c r="Z162" s="124"/>
      <c r="AA162" s="124"/>
    </row>
    <row r="163" ht="14.25" customHeight="1">
      <c r="H163" s="216"/>
      <c r="I163" s="217"/>
      <c r="J163" s="218"/>
      <c r="K163" s="219"/>
      <c r="L163" s="215"/>
      <c r="O163" s="124"/>
      <c r="P163" s="124"/>
      <c r="Q163" s="124"/>
      <c r="R163" s="124"/>
      <c r="S163" s="124"/>
      <c r="T163" s="124"/>
      <c r="U163" s="124"/>
      <c r="V163" s="124"/>
      <c r="W163" s="124"/>
      <c r="X163" s="124"/>
      <c r="Y163" s="124"/>
      <c r="Z163" s="124"/>
      <c r="AA163" s="124"/>
    </row>
    <row r="164" ht="14.25" customHeight="1">
      <c r="H164" s="216"/>
      <c r="I164" s="217"/>
      <c r="J164" s="218"/>
      <c r="K164" s="219"/>
      <c r="L164" s="215"/>
      <c r="O164" s="124"/>
      <c r="P164" s="124"/>
      <c r="Q164" s="124"/>
      <c r="R164" s="124"/>
      <c r="S164" s="124"/>
      <c r="T164" s="124"/>
      <c r="U164" s="124"/>
      <c r="V164" s="124"/>
      <c r="W164" s="124"/>
      <c r="X164" s="124"/>
      <c r="Y164" s="124"/>
      <c r="Z164" s="124"/>
      <c r="AA164" s="124"/>
    </row>
    <row r="165" ht="14.25" customHeight="1">
      <c r="H165" s="216"/>
      <c r="I165" s="217"/>
      <c r="J165" s="218"/>
      <c r="K165" s="219"/>
      <c r="L165" s="215"/>
      <c r="O165" s="124"/>
      <c r="P165" s="124"/>
      <c r="Q165" s="124"/>
      <c r="R165" s="124"/>
      <c r="S165" s="124"/>
      <c r="T165" s="124"/>
      <c r="U165" s="124"/>
      <c r="V165" s="124"/>
      <c r="W165" s="124"/>
      <c r="X165" s="124"/>
      <c r="Y165" s="124"/>
      <c r="Z165" s="124"/>
      <c r="AA165" s="124"/>
    </row>
    <row r="166" ht="14.25" customHeight="1">
      <c r="H166" s="216"/>
      <c r="I166" s="217"/>
      <c r="J166" s="218"/>
      <c r="K166" s="219"/>
      <c r="L166" s="215"/>
      <c r="O166" s="124"/>
      <c r="P166" s="124"/>
      <c r="Q166" s="124"/>
      <c r="R166" s="124"/>
      <c r="S166" s="124"/>
      <c r="T166" s="124"/>
      <c r="U166" s="124"/>
      <c r="V166" s="124"/>
      <c r="W166" s="124"/>
      <c r="X166" s="124"/>
      <c r="Y166" s="124"/>
      <c r="Z166" s="124"/>
      <c r="AA166" s="124"/>
    </row>
    <row r="167" ht="14.25" customHeight="1">
      <c r="H167" s="216"/>
      <c r="I167" s="217"/>
      <c r="J167" s="218"/>
      <c r="K167" s="219"/>
      <c r="L167" s="215"/>
      <c r="O167" s="124"/>
      <c r="P167" s="124"/>
      <c r="Q167" s="124"/>
      <c r="R167" s="124"/>
      <c r="S167" s="124"/>
      <c r="T167" s="124"/>
      <c r="U167" s="124"/>
      <c r="V167" s="124"/>
      <c r="W167" s="124"/>
      <c r="X167" s="124"/>
      <c r="Y167" s="124"/>
      <c r="Z167" s="124"/>
      <c r="AA167" s="124"/>
    </row>
    <row r="168" ht="14.25" customHeight="1">
      <c r="H168" s="216"/>
      <c r="I168" s="217"/>
      <c r="J168" s="218"/>
      <c r="K168" s="219"/>
      <c r="L168" s="215"/>
      <c r="O168" s="124"/>
      <c r="P168" s="124"/>
      <c r="Q168" s="124"/>
      <c r="R168" s="124"/>
      <c r="S168" s="124"/>
      <c r="T168" s="124"/>
      <c r="U168" s="124"/>
      <c r="V168" s="124"/>
      <c r="W168" s="124"/>
      <c r="X168" s="124"/>
      <c r="Y168" s="124"/>
      <c r="Z168" s="124"/>
      <c r="AA168" s="124"/>
    </row>
    <row r="169" ht="14.25" customHeight="1">
      <c r="H169" s="216"/>
      <c r="I169" s="217"/>
      <c r="J169" s="218"/>
      <c r="K169" s="219"/>
      <c r="L169" s="215"/>
      <c r="O169" s="124"/>
      <c r="P169" s="124"/>
      <c r="Q169" s="124"/>
      <c r="R169" s="124"/>
      <c r="S169" s="124"/>
      <c r="T169" s="124"/>
      <c r="U169" s="124"/>
      <c r="V169" s="124"/>
      <c r="W169" s="124"/>
      <c r="X169" s="124"/>
      <c r="Y169" s="124"/>
      <c r="Z169" s="124"/>
      <c r="AA169" s="124"/>
    </row>
    <row r="170" ht="14.25" customHeight="1">
      <c r="H170" s="216"/>
      <c r="I170" s="217"/>
      <c r="J170" s="218"/>
      <c r="K170" s="219"/>
      <c r="L170" s="215"/>
      <c r="O170" s="124"/>
      <c r="P170" s="124"/>
      <c r="Q170" s="124"/>
      <c r="R170" s="124"/>
      <c r="S170" s="124"/>
      <c r="T170" s="124"/>
      <c r="U170" s="124"/>
      <c r="V170" s="124"/>
      <c r="W170" s="124"/>
      <c r="X170" s="124"/>
      <c r="Y170" s="124"/>
      <c r="Z170" s="124"/>
      <c r="AA170" s="124"/>
    </row>
    <row r="171" ht="14.25" customHeight="1">
      <c r="H171" s="216"/>
      <c r="I171" s="217"/>
      <c r="J171" s="218"/>
      <c r="K171" s="219"/>
      <c r="L171" s="215"/>
      <c r="O171" s="124"/>
      <c r="P171" s="124"/>
      <c r="Q171" s="124"/>
      <c r="R171" s="124"/>
      <c r="S171" s="124"/>
      <c r="T171" s="124"/>
      <c r="U171" s="124"/>
      <c r="V171" s="124"/>
      <c r="W171" s="124"/>
      <c r="X171" s="124"/>
      <c r="Y171" s="124"/>
      <c r="Z171" s="124"/>
      <c r="AA171" s="124"/>
    </row>
    <row r="172" ht="14.25" customHeight="1">
      <c r="H172" s="216"/>
      <c r="I172" s="217"/>
      <c r="J172" s="218"/>
      <c r="K172" s="219"/>
      <c r="L172" s="215"/>
      <c r="O172" s="124"/>
      <c r="P172" s="124"/>
      <c r="Q172" s="124"/>
      <c r="R172" s="124"/>
      <c r="S172" s="124"/>
      <c r="T172" s="124"/>
      <c r="U172" s="124"/>
      <c r="V172" s="124"/>
      <c r="W172" s="124"/>
      <c r="X172" s="124"/>
      <c r="Y172" s="124"/>
      <c r="Z172" s="124"/>
      <c r="AA172" s="124"/>
    </row>
    <row r="173" ht="14.25" customHeight="1">
      <c r="H173" s="216"/>
      <c r="I173" s="217"/>
      <c r="J173" s="218"/>
      <c r="K173" s="219"/>
      <c r="L173" s="215"/>
      <c r="O173" s="124"/>
      <c r="P173" s="124"/>
      <c r="Q173" s="124"/>
      <c r="R173" s="124"/>
      <c r="S173" s="124"/>
      <c r="T173" s="124"/>
      <c r="U173" s="124"/>
      <c r="V173" s="124"/>
      <c r="W173" s="124"/>
      <c r="X173" s="124"/>
      <c r="Y173" s="124"/>
      <c r="Z173" s="124"/>
      <c r="AA173" s="124"/>
    </row>
    <row r="174" ht="14.25" customHeight="1">
      <c r="H174" s="216"/>
      <c r="I174" s="217"/>
      <c r="J174" s="218"/>
      <c r="K174" s="219"/>
      <c r="L174" s="215"/>
      <c r="O174" s="124"/>
      <c r="P174" s="124"/>
      <c r="Q174" s="124"/>
      <c r="R174" s="124"/>
      <c r="S174" s="124"/>
      <c r="T174" s="124"/>
      <c r="U174" s="124"/>
      <c r="V174" s="124"/>
      <c r="W174" s="124"/>
      <c r="X174" s="124"/>
      <c r="Y174" s="124"/>
      <c r="Z174" s="124"/>
      <c r="AA174" s="124"/>
    </row>
    <row r="175" ht="14.25" customHeight="1">
      <c r="H175" s="216"/>
      <c r="I175" s="217"/>
      <c r="J175" s="218"/>
      <c r="K175" s="219"/>
      <c r="L175" s="215"/>
      <c r="O175" s="124"/>
      <c r="P175" s="124"/>
      <c r="Q175" s="124"/>
      <c r="R175" s="124"/>
      <c r="S175" s="124"/>
      <c r="T175" s="124"/>
      <c r="U175" s="124"/>
      <c r="V175" s="124"/>
      <c r="W175" s="124"/>
      <c r="X175" s="124"/>
      <c r="Y175" s="124"/>
      <c r="Z175" s="124"/>
      <c r="AA175" s="124"/>
    </row>
    <row r="176" ht="14.25" customHeight="1">
      <c r="H176" s="216"/>
      <c r="I176" s="217"/>
      <c r="J176" s="218"/>
      <c r="K176" s="219"/>
      <c r="L176" s="215"/>
      <c r="O176" s="124"/>
      <c r="P176" s="124"/>
      <c r="Q176" s="124"/>
      <c r="R176" s="124"/>
      <c r="S176" s="124"/>
      <c r="T176" s="124"/>
      <c r="U176" s="124"/>
      <c r="V176" s="124"/>
      <c r="W176" s="124"/>
      <c r="X176" s="124"/>
      <c r="Y176" s="124"/>
      <c r="Z176" s="124"/>
      <c r="AA176" s="124"/>
    </row>
    <row r="177" ht="14.25" customHeight="1">
      <c r="H177" s="216"/>
      <c r="I177" s="217"/>
      <c r="J177" s="218"/>
      <c r="K177" s="219"/>
      <c r="L177" s="215"/>
      <c r="O177" s="124"/>
      <c r="P177" s="124"/>
      <c r="Q177" s="124"/>
      <c r="R177" s="124"/>
      <c r="S177" s="124"/>
      <c r="T177" s="124"/>
      <c r="U177" s="124"/>
      <c r="V177" s="124"/>
      <c r="W177" s="124"/>
      <c r="X177" s="124"/>
      <c r="Y177" s="124"/>
      <c r="Z177" s="124"/>
      <c r="AA177" s="124"/>
    </row>
    <row r="178" ht="14.25" customHeight="1">
      <c r="H178" s="216"/>
      <c r="I178" s="217"/>
      <c r="J178" s="218"/>
      <c r="K178" s="219"/>
      <c r="L178" s="215"/>
      <c r="O178" s="124"/>
      <c r="P178" s="124"/>
      <c r="Q178" s="124"/>
      <c r="R178" s="124"/>
      <c r="S178" s="124"/>
      <c r="T178" s="124"/>
      <c r="U178" s="124"/>
      <c r="V178" s="124"/>
      <c r="W178" s="124"/>
      <c r="X178" s="124"/>
      <c r="Y178" s="124"/>
      <c r="Z178" s="124"/>
      <c r="AA178" s="124"/>
    </row>
    <row r="179" ht="14.25" customHeight="1">
      <c r="H179" s="216"/>
      <c r="I179" s="217"/>
      <c r="J179" s="218"/>
      <c r="K179" s="219"/>
      <c r="L179" s="215"/>
      <c r="O179" s="124"/>
      <c r="P179" s="124"/>
      <c r="Q179" s="124"/>
      <c r="R179" s="124"/>
      <c r="S179" s="124"/>
      <c r="T179" s="124"/>
      <c r="U179" s="124"/>
      <c r="V179" s="124"/>
      <c r="W179" s="124"/>
      <c r="X179" s="124"/>
      <c r="Y179" s="124"/>
      <c r="Z179" s="124"/>
      <c r="AA179" s="124"/>
    </row>
    <row r="180" ht="14.25" customHeight="1">
      <c r="H180" s="216"/>
      <c r="I180" s="217"/>
      <c r="J180" s="218"/>
      <c r="K180" s="219"/>
      <c r="L180" s="215"/>
      <c r="O180" s="124"/>
      <c r="P180" s="124"/>
      <c r="Q180" s="124"/>
      <c r="R180" s="124"/>
      <c r="S180" s="124"/>
      <c r="T180" s="124"/>
      <c r="U180" s="124"/>
      <c r="V180" s="124"/>
      <c r="W180" s="124"/>
      <c r="X180" s="124"/>
      <c r="Y180" s="124"/>
      <c r="Z180" s="124"/>
      <c r="AA180" s="124"/>
    </row>
    <row r="181" ht="14.25" customHeight="1">
      <c r="H181" s="216"/>
      <c r="I181" s="217"/>
      <c r="J181" s="218"/>
      <c r="K181" s="219"/>
      <c r="L181" s="215"/>
      <c r="O181" s="124"/>
      <c r="P181" s="124"/>
      <c r="Q181" s="124"/>
      <c r="R181" s="124"/>
      <c r="S181" s="124"/>
      <c r="T181" s="124"/>
      <c r="U181" s="124"/>
      <c r="V181" s="124"/>
      <c r="W181" s="124"/>
      <c r="X181" s="124"/>
      <c r="Y181" s="124"/>
      <c r="Z181" s="124"/>
      <c r="AA181" s="124"/>
    </row>
    <row r="182" ht="14.25" customHeight="1">
      <c r="H182" s="216"/>
      <c r="I182" s="217"/>
      <c r="J182" s="218"/>
      <c r="K182" s="219"/>
      <c r="L182" s="215"/>
      <c r="O182" s="124"/>
      <c r="P182" s="124"/>
      <c r="Q182" s="124"/>
      <c r="R182" s="124"/>
      <c r="S182" s="124"/>
      <c r="T182" s="124"/>
      <c r="U182" s="124"/>
      <c r="V182" s="124"/>
      <c r="W182" s="124"/>
      <c r="X182" s="124"/>
      <c r="Y182" s="124"/>
      <c r="Z182" s="124"/>
      <c r="AA182" s="124"/>
    </row>
    <row r="183" ht="14.25" customHeight="1">
      <c r="H183" s="216"/>
      <c r="I183" s="217"/>
      <c r="J183" s="218"/>
      <c r="K183" s="219"/>
      <c r="L183" s="215"/>
      <c r="O183" s="124"/>
      <c r="P183" s="124"/>
      <c r="Q183" s="124"/>
      <c r="R183" s="124"/>
      <c r="S183" s="124"/>
      <c r="T183" s="124"/>
      <c r="U183" s="124"/>
      <c r="V183" s="124"/>
      <c r="W183" s="124"/>
      <c r="X183" s="124"/>
      <c r="Y183" s="124"/>
      <c r="Z183" s="124"/>
      <c r="AA183" s="124"/>
    </row>
    <row r="184" ht="14.25" customHeight="1">
      <c r="H184" s="216"/>
      <c r="I184" s="217"/>
      <c r="J184" s="218"/>
      <c r="K184" s="219"/>
      <c r="L184" s="215"/>
      <c r="O184" s="124"/>
      <c r="P184" s="124"/>
      <c r="Q184" s="124"/>
      <c r="R184" s="124"/>
      <c r="S184" s="124"/>
      <c r="T184" s="124"/>
      <c r="U184" s="124"/>
      <c r="V184" s="124"/>
      <c r="W184" s="124"/>
      <c r="X184" s="124"/>
      <c r="Y184" s="124"/>
      <c r="Z184" s="124"/>
      <c r="AA184" s="124"/>
    </row>
    <row r="185" ht="14.25" customHeight="1">
      <c r="H185" s="216"/>
      <c r="I185" s="217"/>
      <c r="J185" s="218"/>
      <c r="K185" s="219"/>
      <c r="L185" s="215"/>
      <c r="O185" s="124"/>
      <c r="P185" s="124"/>
      <c r="Q185" s="124"/>
      <c r="R185" s="124"/>
      <c r="S185" s="124"/>
      <c r="T185" s="124"/>
      <c r="U185" s="124"/>
      <c r="V185" s="124"/>
      <c r="W185" s="124"/>
      <c r="X185" s="124"/>
      <c r="Y185" s="124"/>
      <c r="Z185" s="124"/>
      <c r="AA185" s="124"/>
    </row>
    <row r="186" ht="14.25" customHeight="1">
      <c r="H186" s="216"/>
      <c r="I186" s="217"/>
      <c r="J186" s="218"/>
      <c r="K186" s="219"/>
      <c r="L186" s="215"/>
      <c r="O186" s="124"/>
      <c r="P186" s="124"/>
      <c r="Q186" s="124"/>
      <c r="R186" s="124"/>
      <c r="S186" s="124"/>
      <c r="T186" s="124"/>
      <c r="U186" s="124"/>
      <c r="V186" s="124"/>
      <c r="W186" s="124"/>
      <c r="X186" s="124"/>
      <c r="Y186" s="124"/>
      <c r="Z186" s="124"/>
      <c r="AA186" s="124"/>
    </row>
    <row r="187" ht="14.25" customHeight="1">
      <c r="H187" s="216"/>
      <c r="I187" s="217"/>
      <c r="J187" s="218"/>
      <c r="K187" s="219"/>
      <c r="L187" s="215"/>
      <c r="O187" s="124"/>
      <c r="P187" s="124"/>
      <c r="Q187" s="124"/>
      <c r="R187" s="124"/>
      <c r="S187" s="124"/>
      <c r="T187" s="124"/>
      <c r="U187" s="124"/>
      <c r="V187" s="124"/>
      <c r="W187" s="124"/>
      <c r="X187" s="124"/>
      <c r="Y187" s="124"/>
      <c r="Z187" s="124"/>
      <c r="AA187" s="124"/>
    </row>
    <row r="188" ht="14.25" customHeight="1">
      <c r="H188" s="216"/>
      <c r="I188" s="217"/>
      <c r="J188" s="218"/>
      <c r="K188" s="219"/>
      <c r="L188" s="215"/>
      <c r="O188" s="124"/>
      <c r="P188" s="124"/>
      <c r="Q188" s="124"/>
      <c r="R188" s="124"/>
      <c r="S188" s="124"/>
      <c r="T188" s="124"/>
      <c r="U188" s="124"/>
      <c r="V188" s="124"/>
      <c r="W188" s="124"/>
      <c r="X188" s="124"/>
      <c r="Y188" s="124"/>
      <c r="Z188" s="124"/>
      <c r="AA188" s="124"/>
    </row>
    <row r="189" ht="14.25" customHeight="1">
      <c r="H189" s="216"/>
      <c r="I189" s="217"/>
      <c r="J189" s="218"/>
      <c r="K189" s="219"/>
      <c r="L189" s="215"/>
      <c r="O189" s="124"/>
      <c r="P189" s="124"/>
      <c r="Q189" s="124"/>
      <c r="R189" s="124"/>
      <c r="S189" s="124"/>
      <c r="T189" s="124"/>
      <c r="U189" s="124"/>
      <c r="V189" s="124"/>
      <c r="W189" s="124"/>
      <c r="X189" s="124"/>
      <c r="Y189" s="124"/>
      <c r="Z189" s="124"/>
      <c r="AA189" s="124"/>
    </row>
    <row r="190" ht="14.25" customHeight="1">
      <c r="H190" s="216"/>
      <c r="I190" s="217"/>
      <c r="J190" s="218"/>
      <c r="K190" s="219"/>
      <c r="L190" s="215"/>
      <c r="O190" s="124"/>
      <c r="P190" s="124"/>
      <c r="Q190" s="124"/>
      <c r="R190" s="124"/>
      <c r="S190" s="124"/>
      <c r="T190" s="124"/>
      <c r="U190" s="124"/>
      <c r="V190" s="124"/>
      <c r="W190" s="124"/>
      <c r="X190" s="124"/>
      <c r="Y190" s="124"/>
      <c r="Z190" s="124"/>
      <c r="AA190" s="124"/>
    </row>
    <row r="191" ht="14.25" customHeight="1">
      <c r="H191" s="216"/>
      <c r="I191" s="217"/>
      <c r="J191" s="218"/>
      <c r="K191" s="219"/>
      <c r="L191" s="215"/>
      <c r="O191" s="124"/>
      <c r="P191" s="124"/>
      <c r="Q191" s="124"/>
      <c r="R191" s="124"/>
      <c r="S191" s="124"/>
      <c r="T191" s="124"/>
      <c r="U191" s="124"/>
      <c r="V191" s="124"/>
      <c r="W191" s="124"/>
      <c r="X191" s="124"/>
      <c r="Y191" s="124"/>
      <c r="Z191" s="124"/>
      <c r="AA191" s="124"/>
    </row>
    <row r="192" ht="14.25" customHeight="1">
      <c r="H192" s="216"/>
      <c r="I192" s="217"/>
      <c r="J192" s="218"/>
      <c r="K192" s="219"/>
      <c r="L192" s="215"/>
      <c r="O192" s="124"/>
      <c r="P192" s="124"/>
      <c r="Q192" s="124"/>
      <c r="R192" s="124"/>
      <c r="S192" s="124"/>
      <c r="T192" s="124"/>
      <c r="U192" s="124"/>
      <c r="V192" s="124"/>
      <c r="W192" s="124"/>
      <c r="X192" s="124"/>
      <c r="Y192" s="124"/>
      <c r="Z192" s="124"/>
      <c r="AA192" s="124"/>
    </row>
    <row r="193" ht="14.25" customHeight="1">
      <c r="H193" s="216"/>
      <c r="I193" s="217"/>
      <c r="J193" s="218"/>
      <c r="K193" s="219"/>
      <c r="L193" s="215"/>
      <c r="O193" s="124"/>
      <c r="P193" s="124"/>
      <c r="Q193" s="124"/>
      <c r="R193" s="124"/>
      <c r="S193" s="124"/>
      <c r="T193" s="124"/>
      <c r="U193" s="124"/>
      <c r="V193" s="124"/>
      <c r="W193" s="124"/>
      <c r="X193" s="124"/>
      <c r="Y193" s="124"/>
      <c r="Z193" s="124"/>
      <c r="AA193" s="124"/>
    </row>
    <row r="194" ht="14.25" customHeight="1">
      <c r="H194" s="216"/>
      <c r="I194" s="217"/>
      <c r="J194" s="218"/>
      <c r="K194" s="219"/>
      <c r="L194" s="215"/>
      <c r="O194" s="124"/>
      <c r="P194" s="124"/>
      <c r="Q194" s="124"/>
      <c r="R194" s="124"/>
      <c r="S194" s="124"/>
      <c r="T194" s="124"/>
      <c r="U194" s="124"/>
      <c r="V194" s="124"/>
      <c r="W194" s="124"/>
      <c r="X194" s="124"/>
      <c r="Y194" s="124"/>
      <c r="Z194" s="124"/>
      <c r="AA194" s="124"/>
    </row>
    <row r="195" ht="14.25" customHeight="1">
      <c r="H195" s="216"/>
      <c r="I195" s="217"/>
      <c r="J195" s="218"/>
      <c r="K195" s="219"/>
      <c r="L195" s="215"/>
      <c r="O195" s="124"/>
      <c r="P195" s="124"/>
      <c r="Q195" s="124"/>
      <c r="R195" s="124"/>
      <c r="S195" s="124"/>
      <c r="T195" s="124"/>
      <c r="U195" s="124"/>
      <c r="V195" s="124"/>
      <c r="W195" s="124"/>
      <c r="X195" s="124"/>
      <c r="Y195" s="124"/>
      <c r="Z195" s="124"/>
      <c r="AA195" s="124"/>
    </row>
    <row r="196" ht="14.25" customHeight="1">
      <c r="H196" s="216"/>
      <c r="I196" s="217"/>
      <c r="J196" s="218"/>
      <c r="K196" s="219"/>
      <c r="L196" s="215"/>
      <c r="O196" s="124"/>
      <c r="P196" s="124"/>
      <c r="Q196" s="124"/>
      <c r="R196" s="124"/>
      <c r="S196" s="124"/>
      <c r="T196" s="124"/>
      <c r="U196" s="124"/>
      <c r="V196" s="124"/>
      <c r="W196" s="124"/>
      <c r="X196" s="124"/>
      <c r="Y196" s="124"/>
      <c r="Z196" s="124"/>
      <c r="AA196" s="124"/>
    </row>
    <row r="197" ht="14.25" customHeight="1">
      <c r="H197" s="216"/>
      <c r="I197" s="217"/>
      <c r="J197" s="218"/>
      <c r="K197" s="219"/>
      <c r="L197" s="215"/>
      <c r="O197" s="124"/>
      <c r="P197" s="124"/>
      <c r="Q197" s="124"/>
      <c r="R197" s="124"/>
      <c r="S197" s="124"/>
      <c r="T197" s="124"/>
      <c r="U197" s="124"/>
      <c r="V197" s="124"/>
      <c r="W197" s="124"/>
      <c r="X197" s="124"/>
      <c r="Y197" s="124"/>
      <c r="Z197" s="124"/>
      <c r="AA197" s="124"/>
    </row>
    <row r="198" ht="14.25" customHeight="1">
      <c r="H198" s="216"/>
      <c r="I198" s="217"/>
      <c r="J198" s="218"/>
      <c r="K198" s="219"/>
      <c r="L198" s="215"/>
      <c r="O198" s="124"/>
      <c r="P198" s="124"/>
      <c r="Q198" s="124"/>
      <c r="R198" s="124"/>
      <c r="S198" s="124"/>
      <c r="T198" s="124"/>
      <c r="U198" s="124"/>
      <c r="V198" s="124"/>
      <c r="W198" s="124"/>
      <c r="X198" s="124"/>
      <c r="Y198" s="124"/>
      <c r="Z198" s="124"/>
      <c r="AA198" s="124"/>
    </row>
    <row r="199" ht="14.25" customHeight="1">
      <c r="H199" s="216"/>
      <c r="I199" s="217"/>
      <c r="J199" s="218"/>
      <c r="K199" s="219"/>
      <c r="L199" s="215"/>
      <c r="O199" s="124"/>
      <c r="P199" s="124"/>
      <c r="Q199" s="124"/>
      <c r="R199" s="124"/>
      <c r="S199" s="124"/>
      <c r="T199" s="124"/>
      <c r="U199" s="124"/>
      <c r="V199" s="124"/>
      <c r="W199" s="124"/>
      <c r="X199" s="124"/>
      <c r="Y199" s="124"/>
      <c r="Z199" s="124"/>
      <c r="AA199" s="124"/>
    </row>
    <row r="200" ht="14.25" customHeight="1">
      <c r="H200" s="216"/>
      <c r="I200" s="217"/>
      <c r="J200" s="218"/>
      <c r="K200" s="219"/>
      <c r="L200" s="215"/>
      <c r="O200" s="124"/>
      <c r="P200" s="124"/>
      <c r="Q200" s="124"/>
      <c r="R200" s="124"/>
      <c r="S200" s="124"/>
      <c r="T200" s="124"/>
      <c r="U200" s="124"/>
      <c r="V200" s="124"/>
      <c r="W200" s="124"/>
      <c r="X200" s="124"/>
      <c r="Y200" s="124"/>
      <c r="Z200" s="124"/>
      <c r="AA200" s="124"/>
    </row>
    <row r="201" ht="14.25" customHeight="1">
      <c r="H201" s="216"/>
      <c r="I201" s="217"/>
      <c r="J201" s="218"/>
      <c r="K201" s="219"/>
      <c r="L201" s="215"/>
      <c r="O201" s="124"/>
      <c r="P201" s="124"/>
      <c r="Q201" s="124"/>
      <c r="R201" s="124"/>
      <c r="S201" s="124"/>
      <c r="T201" s="124"/>
      <c r="U201" s="124"/>
      <c r="V201" s="124"/>
      <c r="W201" s="124"/>
      <c r="X201" s="124"/>
      <c r="Y201" s="124"/>
      <c r="Z201" s="124"/>
      <c r="AA201" s="124"/>
    </row>
    <row r="202" ht="14.25" customHeight="1">
      <c r="H202" s="216"/>
      <c r="I202" s="217"/>
      <c r="J202" s="218"/>
      <c r="K202" s="219"/>
      <c r="L202" s="215"/>
      <c r="O202" s="124"/>
      <c r="P202" s="124"/>
      <c r="Q202" s="124"/>
      <c r="R202" s="124"/>
      <c r="S202" s="124"/>
      <c r="T202" s="124"/>
      <c r="U202" s="124"/>
      <c r="V202" s="124"/>
      <c r="W202" s="124"/>
      <c r="X202" s="124"/>
      <c r="Y202" s="124"/>
      <c r="Z202" s="124"/>
      <c r="AA202" s="124"/>
    </row>
    <row r="203" ht="14.25" customHeight="1">
      <c r="H203" s="216"/>
      <c r="I203" s="217"/>
      <c r="J203" s="218"/>
      <c r="K203" s="219"/>
      <c r="L203" s="215"/>
      <c r="O203" s="124"/>
      <c r="P203" s="124"/>
      <c r="Q203" s="124"/>
      <c r="R203" s="124"/>
      <c r="S203" s="124"/>
      <c r="T203" s="124"/>
      <c r="U203" s="124"/>
      <c r="V203" s="124"/>
      <c r="W203" s="124"/>
      <c r="X203" s="124"/>
      <c r="Y203" s="124"/>
      <c r="Z203" s="124"/>
      <c r="AA203" s="124"/>
    </row>
    <row r="204" ht="14.25" customHeight="1">
      <c r="H204" s="216"/>
      <c r="I204" s="217"/>
      <c r="J204" s="218"/>
      <c r="K204" s="219"/>
      <c r="L204" s="215"/>
      <c r="O204" s="124"/>
      <c r="P204" s="124"/>
      <c r="Q204" s="124"/>
      <c r="R204" s="124"/>
      <c r="S204" s="124"/>
      <c r="T204" s="124"/>
      <c r="U204" s="124"/>
      <c r="V204" s="124"/>
      <c r="W204" s="124"/>
      <c r="X204" s="124"/>
      <c r="Y204" s="124"/>
      <c r="Z204" s="124"/>
      <c r="AA204" s="124"/>
    </row>
    <row r="205" ht="14.25" customHeight="1">
      <c r="H205" s="216"/>
      <c r="I205" s="217"/>
      <c r="J205" s="218"/>
      <c r="K205" s="219"/>
      <c r="L205" s="215"/>
      <c r="O205" s="124"/>
      <c r="P205" s="124"/>
      <c r="Q205" s="124"/>
      <c r="R205" s="124"/>
      <c r="S205" s="124"/>
      <c r="T205" s="124"/>
      <c r="U205" s="124"/>
      <c r="V205" s="124"/>
      <c r="W205" s="124"/>
      <c r="X205" s="124"/>
      <c r="Y205" s="124"/>
      <c r="Z205" s="124"/>
      <c r="AA205" s="124"/>
    </row>
    <row r="206" ht="14.25" customHeight="1">
      <c r="H206" s="216"/>
      <c r="I206" s="217"/>
      <c r="J206" s="218"/>
      <c r="K206" s="219"/>
      <c r="L206" s="215"/>
      <c r="O206" s="124"/>
      <c r="P206" s="124"/>
      <c r="Q206" s="124"/>
      <c r="R206" s="124"/>
      <c r="S206" s="124"/>
      <c r="T206" s="124"/>
      <c r="U206" s="124"/>
      <c r="V206" s="124"/>
      <c r="W206" s="124"/>
      <c r="X206" s="124"/>
      <c r="Y206" s="124"/>
      <c r="Z206" s="124"/>
      <c r="AA206" s="124"/>
    </row>
    <row r="207" ht="14.25" customHeight="1">
      <c r="H207" s="216"/>
      <c r="I207" s="217"/>
      <c r="J207" s="218"/>
      <c r="K207" s="219"/>
      <c r="L207" s="215"/>
      <c r="O207" s="124"/>
      <c r="P207" s="124"/>
      <c r="Q207" s="124"/>
      <c r="R207" s="124"/>
      <c r="S207" s="124"/>
      <c r="T207" s="124"/>
      <c r="U207" s="124"/>
      <c r="V207" s="124"/>
      <c r="W207" s="124"/>
      <c r="X207" s="124"/>
      <c r="Y207" s="124"/>
      <c r="Z207" s="124"/>
      <c r="AA207" s="124"/>
    </row>
    <row r="208" ht="14.25" customHeight="1">
      <c r="H208" s="216"/>
      <c r="I208" s="217"/>
      <c r="J208" s="218"/>
      <c r="K208" s="219"/>
      <c r="L208" s="215"/>
      <c r="O208" s="124"/>
      <c r="P208" s="124"/>
      <c r="Q208" s="124"/>
      <c r="R208" s="124"/>
      <c r="S208" s="124"/>
      <c r="T208" s="124"/>
      <c r="U208" s="124"/>
      <c r="V208" s="124"/>
      <c r="W208" s="124"/>
      <c r="X208" s="124"/>
      <c r="Y208" s="124"/>
      <c r="Z208" s="124"/>
      <c r="AA208" s="124"/>
    </row>
    <row r="209" ht="14.25" customHeight="1">
      <c r="H209" s="216"/>
      <c r="I209" s="217"/>
      <c r="J209" s="218"/>
      <c r="K209" s="219"/>
      <c r="L209" s="215"/>
      <c r="O209" s="124"/>
      <c r="P209" s="124"/>
      <c r="Q209" s="124"/>
      <c r="R209" s="124"/>
      <c r="S209" s="124"/>
      <c r="T209" s="124"/>
      <c r="U209" s="124"/>
      <c r="V209" s="124"/>
      <c r="W209" s="124"/>
      <c r="X209" s="124"/>
      <c r="Y209" s="124"/>
      <c r="Z209" s="124"/>
      <c r="AA209" s="124"/>
    </row>
    <row r="210" ht="14.25" customHeight="1">
      <c r="H210" s="216"/>
      <c r="I210" s="217"/>
      <c r="J210" s="218"/>
      <c r="K210" s="219"/>
      <c r="L210" s="215"/>
      <c r="O210" s="124"/>
      <c r="P210" s="124"/>
      <c r="Q210" s="124"/>
      <c r="R210" s="124"/>
      <c r="S210" s="124"/>
      <c r="T210" s="124"/>
      <c r="U210" s="124"/>
      <c r="V210" s="124"/>
      <c r="W210" s="124"/>
      <c r="X210" s="124"/>
      <c r="Y210" s="124"/>
      <c r="Z210" s="124"/>
      <c r="AA210" s="124"/>
    </row>
    <row r="211" ht="14.25" customHeight="1">
      <c r="H211" s="216"/>
      <c r="I211" s="217"/>
      <c r="J211" s="218"/>
      <c r="K211" s="219"/>
      <c r="L211" s="215"/>
      <c r="O211" s="124"/>
      <c r="P211" s="124"/>
      <c r="Q211" s="124"/>
      <c r="R211" s="124"/>
      <c r="S211" s="124"/>
      <c r="T211" s="124"/>
      <c r="U211" s="124"/>
      <c r="V211" s="124"/>
      <c r="W211" s="124"/>
      <c r="X211" s="124"/>
      <c r="Y211" s="124"/>
      <c r="Z211" s="124"/>
      <c r="AA211" s="124"/>
    </row>
    <row r="212" ht="14.25" customHeight="1">
      <c r="H212" s="216"/>
      <c r="I212" s="217"/>
      <c r="J212" s="218"/>
      <c r="K212" s="219"/>
      <c r="L212" s="215"/>
      <c r="O212" s="124"/>
      <c r="P212" s="124"/>
      <c r="Q212" s="124"/>
      <c r="R212" s="124"/>
      <c r="S212" s="124"/>
      <c r="T212" s="124"/>
      <c r="U212" s="124"/>
      <c r="V212" s="124"/>
      <c r="W212" s="124"/>
      <c r="X212" s="124"/>
      <c r="Y212" s="124"/>
      <c r="Z212" s="124"/>
      <c r="AA212" s="124"/>
    </row>
    <row r="213" ht="14.25" customHeight="1">
      <c r="H213" s="216"/>
      <c r="I213" s="217"/>
      <c r="J213" s="218"/>
      <c r="K213" s="219"/>
      <c r="L213" s="215"/>
      <c r="O213" s="124"/>
      <c r="P213" s="124"/>
      <c r="Q213" s="124"/>
      <c r="R213" s="124"/>
      <c r="S213" s="124"/>
      <c r="T213" s="124"/>
      <c r="U213" s="124"/>
      <c r="V213" s="124"/>
      <c r="W213" s="124"/>
      <c r="X213" s="124"/>
      <c r="Y213" s="124"/>
      <c r="Z213" s="124"/>
      <c r="AA213" s="124"/>
    </row>
    <row r="214" ht="14.25" customHeight="1">
      <c r="H214" s="216"/>
      <c r="I214" s="217"/>
      <c r="J214" s="218"/>
      <c r="K214" s="219"/>
      <c r="L214" s="215"/>
      <c r="O214" s="124"/>
      <c r="P214" s="124"/>
      <c r="Q214" s="124"/>
      <c r="R214" s="124"/>
      <c r="S214" s="124"/>
      <c r="T214" s="124"/>
      <c r="U214" s="124"/>
      <c r="V214" s="124"/>
      <c r="W214" s="124"/>
      <c r="X214" s="124"/>
      <c r="Y214" s="124"/>
      <c r="Z214" s="124"/>
      <c r="AA214" s="124"/>
    </row>
    <row r="215" ht="14.25" customHeight="1">
      <c r="H215" s="216"/>
      <c r="I215" s="217"/>
      <c r="J215" s="218"/>
      <c r="K215" s="219"/>
      <c r="L215" s="215"/>
      <c r="O215" s="124"/>
      <c r="P215" s="124"/>
      <c r="Q215" s="124"/>
      <c r="R215" s="124"/>
      <c r="S215" s="124"/>
      <c r="T215" s="124"/>
      <c r="U215" s="124"/>
      <c r="V215" s="124"/>
      <c r="W215" s="124"/>
      <c r="X215" s="124"/>
      <c r="Y215" s="124"/>
      <c r="Z215" s="124"/>
      <c r="AA215" s="124"/>
    </row>
    <row r="216" ht="14.25" customHeight="1">
      <c r="H216" s="216"/>
      <c r="I216" s="217"/>
      <c r="J216" s="218"/>
      <c r="K216" s="219"/>
      <c r="L216" s="215"/>
      <c r="O216" s="124"/>
      <c r="P216" s="124"/>
      <c r="Q216" s="124"/>
      <c r="R216" s="124"/>
      <c r="S216" s="124"/>
      <c r="T216" s="124"/>
      <c r="U216" s="124"/>
      <c r="V216" s="124"/>
      <c r="W216" s="124"/>
      <c r="X216" s="124"/>
      <c r="Y216" s="124"/>
      <c r="Z216" s="124"/>
      <c r="AA216" s="124"/>
    </row>
    <row r="217" ht="14.25" customHeight="1">
      <c r="H217" s="216"/>
      <c r="I217" s="217"/>
      <c r="J217" s="218"/>
      <c r="K217" s="219"/>
      <c r="L217" s="215"/>
      <c r="O217" s="124"/>
      <c r="P217" s="124"/>
      <c r="Q217" s="124"/>
      <c r="R217" s="124"/>
      <c r="S217" s="124"/>
      <c r="T217" s="124"/>
      <c r="U217" s="124"/>
      <c r="V217" s="124"/>
      <c r="W217" s="124"/>
      <c r="X217" s="124"/>
      <c r="Y217" s="124"/>
      <c r="Z217" s="124"/>
      <c r="AA217" s="124"/>
    </row>
    <row r="218" ht="14.25" customHeight="1">
      <c r="H218" s="216"/>
      <c r="I218" s="217"/>
      <c r="J218" s="218"/>
      <c r="K218" s="219"/>
      <c r="L218" s="215"/>
      <c r="O218" s="124"/>
      <c r="P218" s="124"/>
      <c r="Q218" s="124"/>
      <c r="R218" s="124"/>
      <c r="S218" s="124"/>
      <c r="T218" s="124"/>
      <c r="U218" s="124"/>
      <c r="V218" s="124"/>
      <c r="W218" s="124"/>
      <c r="X218" s="124"/>
      <c r="Y218" s="124"/>
      <c r="Z218" s="124"/>
      <c r="AA218" s="124"/>
    </row>
    <row r="219" ht="14.25" customHeight="1">
      <c r="H219" s="216"/>
      <c r="I219" s="217"/>
      <c r="J219" s="218"/>
      <c r="K219" s="219"/>
      <c r="L219" s="215"/>
      <c r="O219" s="124"/>
      <c r="P219" s="124"/>
      <c r="Q219" s="124"/>
      <c r="R219" s="124"/>
      <c r="S219" s="124"/>
      <c r="T219" s="124"/>
      <c r="U219" s="124"/>
      <c r="V219" s="124"/>
      <c r="W219" s="124"/>
      <c r="X219" s="124"/>
      <c r="Y219" s="124"/>
      <c r="Z219" s="124"/>
      <c r="AA219" s="124"/>
    </row>
    <row r="220" ht="14.25" customHeight="1">
      <c r="H220" s="216"/>
      <c r="I220" s="217"/>
      <c r="J220" s="218"/>
      <c r="K220" s="219"/>
      <c r="L220" s="215"/>
      <c r="O220" s="124"/>
      <c r="P220" s="124"/>
      <c r="Q220" s="124"/>
      <c r="R220" s="124"/>
      <c r="S220" s="124"/>
      <c r="T220" s="124"/>
      <c r="U220" s="124"/>
      <c r="V220" s="124"/>
      <c r="W220" s="124"/>
      <c r="X220" s="124"/>
      <c r="Y220" s="124"/>
      <c r="Z220" s="124"/>
      <c r="AA220" s="124"/>
    </row>
    <row r="221" ht="14.25" customHeight="1">
      <c r="H221" s="216"/>
      <c r="I221" s="217"/>
      <c r="J221" s="218"/>
      <c r="K221" s="219"/>
      <c r="L221" s="215"/>
      <c r="O221" s="124"/>
      <c r="P221" s="124"/>
      <c r="Q221" s="124"/>
      <c r="R221" s="124"/>
      <c r="S221" s="124"/>
      <c r="T221" s="124"/>
      <c r="U221" s="124"/>
      <c r="V221" s="124"/>
      <c r="W221" s="124"/>
      <c r="X221" s="124"/>
      <c r="Y221" s="124"/>
      <c r="Z221" s="124"/>
      <c r="AA221" s="124"/>
    </row>
    <row r="222" ht="14.25" customHeight="1">
      <c r="H222" s="216"/>
      <c r="I222" s="217"/>
      <c r="J222" s="218"/>
      <c r="K222" s="219"/>
      <c r="L222" s="215"/>
      <c r="O222" s="124"/>
      <c r="P222" s="124"/>
      <c r="Q222" s="124"/>
      <c r="R222" s="124"/>
      <c r="S222" s="124"/>
      <c r="T222" s="124"/>
      <c r="U222" s="124"/>
      <c r="V222" s="124"/>
      <c r="W222" s="124"/>
      <c r="X222" s="124"/>
      <c r="Y222" s="124"/>
      <c r="Z222" s="124"/>
      <c r="AA222" s="124"/>
    </row>
    <row r="223" ht="14.25" customHeight="1">
      <c r="H223" s="216"/>
      <c r="I223" s="217"/>
      <c r="J223" s="218"/>
      <c r="K223" s="219"/>
      <c r="L223" s="215"/>
      <c r="O223" s="124"/>
      <c r="P223" s="124"/>
      <c r="Q223" s="124"/>
      <c r="R223" s="124"/>
      <c r="S223" s="124"/>
      <c r="T223" s="124"/>
      <c r="U223" s="124"/>
      <c r="V223" s="124"/>
      <c r="W223" s="124"/>
      <c r="X223" s="124"/>
      <c r="Y223" s="124"/>
      <c r="Z223" s="124"/>
      <c r="AA223" s="124"/>
    </row>
    <row r="224" ht="14.25" customHeight="1">
      <c r="H224" s="216"/>
      <c r="I224" s="217"/>
      <c r="J224" s="218"/>
      <c r="K224" s="219"/>
      <c r="L224" s="215"/>
      <c r="O224" s="124"/>
      <c r="P224" s="124"/>
      <c r="Q224" s="124"/>
      <c r="R224" s="124"/>
      <c r="S224" s="124"/>
      <c r="T224" s="124"/>
      <c r="U224" s="124"/>
      <c r="V224" s="124"/>
      <c r="W224" s="124"/>
      <c r="X224" s="124"/>
      <c r="Y224" s="124"/>
      <c r="Z224" s="124"/>
      <c r="AA224" s="124"/>
    </row>
    <row r="225" ht="14.25" customHeight="1">
      <c r="H225" s="216"/>
      <c r="I225" s="217"/>
      <c r="J225" s="218"/>
      <c r="K225" s="219"/>
      <c r="L225" s="215"/>
      <c r="O225" s="124"/>
      <c r="P225" s="124"/>
      <c r="Q225" s="124"/>
      <c r="R225" s="124"/>
      <c r="S225" s="124"/>
      <c r="T225" s="124"/>
      <c r="U225" s="124"/>
      <c r="V225" s="124"/>
      <c r="W225" s="124"/>
      <c r="X225" s="124"/>
      <c r="Y225" s="124"/>
      <c r="Z225" s="124"/>
      <c r="AA225" s="124"/>
    </row>
    <row r="226" ht="14.25" customHeight="1">
      <c r="H226" s="216"/>
      <c r="I226" s="217"/>
      <c r="J226" s="218"/>
      <c r="K226" s="219"/>
      <c r="L226" s="215"/>
      <c r="O226" s="124"/>
      <c r="P226" s="124"/>
      <c r="Q226" s="124"/>
      <c r="R226" s="124"/>
      <c r="S226" s="124"/>
      <c r="T226" s="124"/>
      <c r="U226" s="124"/>
      <c r="V226" s="124"/>
      <c r="W226" s="124"/>
      <c r="X226" s="124"/>
      <c r="Y226" s="124"/>
      <c r="Z226" s="124"/>
      <c r="AA226" s="124"/>
    </row>
    <row r="227" ht="14.25" customHeight="1">
      <c r="H227" s="216"/>
      <c r="I227" s="217"/>
      <c r="J227" s="218"/>
      <c r="K227" s="219"/>
      <c r="L227" s="215"/>
      <c r="O227" s="124"/>
      <c r="P227" s="124"/>
      <c r="Q227" s="124"/>
      <c r="R227" s="124"/>
      <c r="S227" s="124"/>
      <c r="T227" s="124"/>
      <c r="U227" s="124"/>
      <c r="V227" s="124"/>
      <c r="W227" s="124"/>
      <c r="X227" s="124"/>
      <c r="Y227" s="124"/>
      <c r="Z227" s="124"/>
      <c r="AA227" s="124"/>
    </row>
    <row r="228" ht="14.25" customHeight="1">
      <c r="H228" s="216"/>
      <c r="I228" s="217"/>
      <c r="J228" s="218"/>
      <c r="K228" s="219"/>
      <c r="L228" s="215"/>
      <c r="O228" s="124"/>
      <c r="P228" s="124"/>
      <c r="Q228" s="124"/>
      <c r="R228" s="124"/>
      <c r="S228" s="124"/>
      <c r="T228" s="124"/>
      <c r="U228" s="124"/>
      <c r="V228" s="124"/>
      <c r="W228" s="124"/>
      <c r="X228" s="124"/>
      <c r="Y228" s="124"/>
      <c r="Z228" s="124"/>
      <c r="AA228" s="124"/>
    </row>
    <row r="229" ht="14.25" customHeight="1">
      <c r="H229" s="216"/>
      <c r="I229" s="217"/>
      <c r="J229" s="218"/>
      <c r="K229" s="219"/>
      <c r="L229" s="215"/>
      <c r="O229" s="124"/>
      <c r="P229" s="124"/>
      <c r="Q229" s="124"/>
      <c r="R229" s="124"/>
      <c r="S229" s="124"/>
      <c r="T229" s="124"/>
      <c r="U229" s="124"/>
      <c r="V229" s="124"/>
      <c r="W229" s="124"/>
      <c r="X229" s="124"/>
      <c r="Y229" s="124"/>
      <c r="Z229" s="124"/>
      <c r="AA229" s="124"/>
    </row>
    <row r="230" ht="14.25" customHeight="1">
      <c r="H230" s="216"/>
      <c r="I230" s="217"/>
      <c r="J230" s="218"/>
      <c r="K230" s="219"/>
      <c r="L230" s="215"/>
      <c r="O230" s="124"/>
      <c r="P230" s="124"/>
      <c r="Q230" s="124"/>
      <c r="R230" s="124"/>
      <c r="S230" s="124"/>
      <c r="T230" s="124"/>
      <c r="U230" s="124"/>
      <c r="V230" s="124"/>
      <c r="W230" s="124"/>
      <c r="X230" s="124"/>
      <c r="Y230" s="124"/>
      <c r="Z230" s="124"/>
      <c r="AA230" s="124"/>
    </row>
    <row r="231" ht="14.25" customHeight="1">
      <c r="H231" s="216"/>
      <c r="I231" s="217"/>
      <c r="J231" s="218"/>
      <c r="K231" s="219"/>
      <c r="L231" s="215"/>
      <c r="O231" s="124"/>
      <c r="P231" s="124"/>
      <c r="Q231" s="124"/>
      <c r="R231" s="124"/>
      <c r="S231" s="124"/>
      <c r="T231" s="124"/>
      <c r="U231" s="124"/>
      <c r="V231" s="124"/>
      <c r="W231" s="124"/>
      <c r="X231" s="124"/>
      <c r="Y231" s="124"/>
      <c r="Z231" s="124"/>
      <c r="AA231" s="124"/>
    </row>
    <row r="232" ht="14.25" customHeight="1">
      <c r="H232" s="216"/>
      <c r="I232" s="217"/>
      <c r="J232" s="218"/>
      <c r="K232" s="219"/>
      <c r="L232" s="215"/>
      <c r="O232" s="124"/>
      <c r="P232" s="124"/>
      <c r="Q232" s="124"/>
      <c r="R232" s="124"/>
      <c r="S232" s="124"/>
      <c r="T232" s="124"/>
      <c r="U232" s="124"/>
      <c r="V232" s="124"/>
      <c r="W232" s="124"/>
      <c r="X232" s="124"/>
      <c r="Y232" s="124"/>
      <c r="Z232" s="124"/>
      <c r="AA232" s="124"/>
    </row>
    <row r="233" ht="14.25" customHeight="1">
      <c r="H233" s="216"/>
      <c r="I233" s="217"/>
      <c r="J233" s="218"/>
      <c r="K233" s="219"/>
      <c r="L233" s="215"/>
      <c r="O233" s="124"/>
      <c r="P233" s="124"/>
      <c r="Q233" s="124"/>
      <c r="R233" s="124"/>
      <c r="S233" s="124"/>
      <c r="T233" s="124"/>
      <c r="U233" s="124"/>
      <c r="V233" s="124"/>
      <c r="W233" s="124"/>
      <c r="X233" s="124"/>
      <c r="Y233" s="124"/>
      <c r="Z233" s="124"/>
      <c r="AA233" s="124"/>
    </row>
    <row r="234" ht="14.25" customHeight="1">
      <c r="H234" s="216"/>
      <c r="I234" s="217"/>
      <c r="J234" s="218"/>
      <c r="K234" s="219"/>
      <c r="L234" s="215"/>
      <c r="O234" s="124"/>
      <c r="P234" s="124"/>
      <c r="Q234" s="124"/>
      <c r="R234" s="124"/>
      <c r="S234" s="124"/>
      <c r="T234" s="124"/>
      <c r="U234" s="124"/>
      <c r="V234" s="124"/>
      <c r="W234" s="124"/>
      <c r="X234" s="124"/>
      <c r="Y234" s="124"/>
      <c r="Z234" s="124"/>
      <c r="AA234" s="124"/>
    </row>
    <row r="235" ht="14.25" customHeight="1">
      <c r="H235" s="216"/>
      <c r="I235" s="217"/>
      <c r="J235" s="218"/>
      <c r="K235" s="219"/>
      <c r="L235" s="215"/>
      <c r="O235" s="124"/>
      <c r="P235" s="124"/>
      <c r="Q235" s="124"/>
      <c r="R235" s="124"/>
      <c r="S235" s="124"/>
      <c r="T235" s="124"/>
      <c r="U235" s="124"/>
      <c r="V235" s="124"/>
      <c r="W235" s="124"/>
      <c r="X235" s="124"/>
      <c r="Y235" s="124"/>
      <c r="Z235" s="124"/>
      <c r="AA235" s="124"/>
    </row>
    <row r="236" ht="14.25" customHeight="1">
      <c r="H236" s="216"/>
      <c r="I236" s="217"/>
      <c r="J236" s="218"/>
      <c r="K236" s="219"/>
      <c r="L236" s="215"/>
      <c r="O236" s="124"/>
      <c r="P236" s="124"/>
      <c r="Q236" s="124"/>
      <c r="R236" s="124"/>
      <c r="S236" s="124"/>
      <c r="T236" s="124"/>
      <c r="U236" s="124"/>
      <c r="V236" s="124"/>
      <c r="W236" s="124"/>
      <c r="X236" s="124"/>
      <c r="Y236" s="124"/>
      <c r="Z236" s="124"/>
      <c r="AA236" s="124"/>
    </row>
    <row r="237" ht="14.25" customHeight="1">
      <c r="H237" s="216"/>
      <c r="I237" s="217"/>
      <c r="J237" s="218"/>
      <c r="K237" s="219"/>
      <c r="L237" s="215"/>
      <c r="O237" s="124"/>
      <c r="P237" s="124"/>
      <c r="Q237" s="124"/>
      <c r="R237" s="124"/>
      <c r="S237" s="124"/>
      <c r="T237" s="124"/>
      <c r="U237" s="124"/>
      <c r="V237" s="124"/>
      <c r="W237" s="124"/>
      <c r="X237" s="124"/>
      <c r="Y237" s="124"/>
      <c r="Z237" s="124"/>
      <c r="AA237" s="124"/>
    </row>
    <row r="238" ht="14.25" customHeight="1">
      <c r="H238" s="216"/>
      <c r="I238" s="217"/>
      <c r="J238" s="218"/>
      <c r="K238" s="219"/>
      <c r="L238" s="215"/>
      <c r="O238" s="124"/>
      <c r="P238" s="124"/>
      <c r="Q238" s="124"/>
      <c r="R238" s="124"/>
      <c r="S238" s="124"/>
      <c r="T238" s="124"/>
      <c r="U238" s="124"/>
      <c r="V238" s="124"/>
      <c r="W238" s="124"/>
      <c r="X238" s="124"/>
      <c r="Y238" s="124"/>
      <c r="Z238" s="124"/>
      <c r="AA238" s="124"/>
    </row>
    <row r="239" ht="14.25" customHeight="1">
      <c r="H239" s="216"/>
      <c r="I239" s="217"/>
      <c r="J239" s="218"/>
      <c r="K239" s="219"/>
      <c r="L239" s="215"/>
      <c r="O239" s="124"/>
      <c r="P239" s="124"/>
      <c r="Q239" s="124"/>
      <c r="R239" s="124"/>
      <c r="S239" s="124"/>
      <c r="T239" s="124"/>
      <c r="U239" s="124"/>
      <c r="V239" s="124"/>
      <c r="W239" s="124"/>
      <c r="X239" s="124"/>
      <c r="Y239" s="124"/>
      <c r="Z239" s="124"/>
      <c r="AA239" s="124"/>
    </row>
    <row r="240" ht="14.25" customHeight="1">
      <c r="H240" s="216"/>
      <c r="I240" s="217"/>
      <c r="J240" s="218"/>
      <c r="K240" s="219"/>
      <c r="L240" s="215"/>
      <c r="O240" s="124"/>
      <c r="P240" s="124"/>
      <c r="Q240" s="124"/>
      <c r="R240" s="124"/>
      <c r="S240" s="124"/>
      <c r="T240" s="124"/>
      <c r="U240" s="124"/>
      <c r="V240" s="124"/>
      <c r="W240" s="124"/>
      <c r="X240" s="124"/>
      <c r="Y240" s="124"/>
      <c r="Z240" s="124"/>
      <c r="AA240" s="124"/>
    </row>
    <row r="241" ht="14.25" customHeight="1">
      <c r="H241" s="216"/>
      <c r="I241" s="217"/>
      <c r="J241" s="218"/>
      <c r="K241" s="219"/>
      <c r="L241" s="215"/>
      <c r="O241" s="124"/>
      <c r="P241" s="124"/>
      <c r="Q241" s="124"/>
      <c r="R241" s="124"/>
      <c r="S241" s="124"/>
      <c r="T241" s="124"/>
      <c r="U241" s="124"/>
      <c r="V241" s="124"/>
      <c r="W241" s="124"/>
      <c r="X241" s="124"/>
      <c r="Y241" s="124"/>
      <c r="Z241" s="124"/>
      <c r="AA241" s="124"/>
    </row>
    <row r="242" ht="14.25" customHeight="1">
      <c r="H242" s="216"/>
      <c r="I242" s="217"/>
      <c r="J242" s="218"/>
      <c r="K242" s="219"/>
      <c r="L242" s="215"/>
      <c r="O242" s="124"/>
      <c r="P242" s="124"/>
      <c r="Q242" s="124"/>
      <c r="R242" s="124"/>
      <c r="S242" s="124"/>
      <c r="T242" s="124"/>
      <c r="U242" s="124"/>
      <c r="V242" s="124"/>
      <c r="W242" s="124"/>
      <c r="X242" s="124"/>
      <c r="Y242" s="124"/>
      <c r="Z242" s="124"/>
      <c r="AA242" s="124"/>
    </row>
    <row r="243" ht="14.25" customHeight="1">
      <c r="H243" s="216"/>
      <c r="I243" s="217"/>
      <c r="J243" s="218"/>
      <c r="K243" s="219"/>
      <c r="L243" s="215"/>
      <c r="O243" s="124"/>
      <c r="P243" s="124"/>
      <c r="Q243" s="124"/>
      <c r="R243" s="124"/>
      <c r="S243" s="124"/>
      <c r="T243" s="124"/>
      <c r="U243" s="124"/>
      <c r="V243" s="124"/>
      <c r="W243" s="124"/>
      <c r="X243" s="124"/>
      <c r="Y243" s="124"/>
      <c r="Z243" s="124"/>
      <c r="AA243" s="124"/>
    </row>
    <row r="244" ht="14.25" customHeight="1">
      <c r="H244" s="216"/>
      <c r="I244" s="217"/>
      <c r="J244" s="218"/>
      <c r="K244" s="219"/>
      <c r="L244" s="215"/>
      <c r="O244" s="124"/>
      <c r="P244" s="124"/>
      <c r="Q244" s="124"/>
      <c r="R244" s="124"/>
      <c r="S244" s="124"/>
      <c r="T244" s="124"/>
      <c r="U244" s="124"/>
      <c r="V244" s="124"/>
      <c r="W244" s="124"/>
      <c r="X244" s="124"/>
      <c r="Y244" s="124"/>
      <c r="Z244" s="124"/>
      <c r="AA244" s="124"/>
    </row>
    <row r="245" ht="14.25" customHeight="1">
      <c r="H245" s="216"/>
      <c r="I245" s="217"/>
      <c r="J245" s="218"/>
      <c r="K245" s="219"/>
      <c r="L245" s="215"/>
      <c r="O245" s="124"/>
      <c r="P245" s="124"/>
      <c r="Q245" s="124"/>
      <c r="R245" s="124"/>
      <c r="S245" s="124"/>
      <c r="T245" s="124"/>
      <c r="U245" s="124"/>
      <c r="V245" s="124"/>
      <c r="W245" s="124"/>
      <c r="X245" s="124"/>
      <c r="Y245" s="124"/>
      <c r="Z245" s="124"/>
      <c r="AA245" s="124"/>
    </row>
    <row r="246" ht="14.25" customHeight="1">
      <c r="H246" s="216"/>
      <c r="I246" s="217"/>
      <c r="J246" s="218"/>
      <c r="K246" s="219"/>
      <c r="L246" s="215"/>
      <c r="O246" s="124"/>
      <c r="P246" s="124"/>
      <c r="Q246" s="124"/>
      <c r="R246" s="124"/>
      <c r="S246" s="124"/>
      <c r="T246" s="124"/>
      <c r="U246" s="124"/>
      <c r="V246" s="124"/>
      <c r="W246" s="124"/>
      <c r="X246" s="124"/>
      <c r="Y246" s="124"/>
      <c r="Z246" s="124"/>
      <c r="AA246" s="124"/>
    </row>
    <row r="247" ht="14.25" customHeight="1">
      <c r="H247" s="216"/>
      <c r="I247" s="217"/>
      <c r="J247" s="218"/>
      <c r="K247" s="219"/>
      <c r="L247" s="215"/>
      <c r="O247" s="124"/>
      <c r="P247" s="124"/>
      <c r="Q247" s="124"/>
      <c r="R247" s="124"/>
      <c r="S247" s="124"/>
      <c r="T247" s="124"/>
      <c r="U247" s="124"/>
      <c r="V247" s="124"/>
      <c r="W247" s="124"/>
      <c r="X247" s="124"/>
      <c r="Y247" s="124"/>
      <c r="Z247" s="124"/>
      <c r="AA247" s="124"/>
    </row>
    <row r="248" ht="14.25" customHeight="1">
      <c r="H248" s="216"/>
      <c r="I248" s="217"/>
      <c r="J248" s="218"/>
      <c r="K248" s="219"/>
      <c r="L248" s="215"/>
      <c r="O248" s="124"/>
      <c r="P248" s="124"/>
      <c r="Q248" s="124"/>
      <c r="R248" s="124"/>
      <c r="S248" s="124"/>
      <c r="T248" s="124"/>
      <c r="U248" s="124"/>
      <c r="V248" s="124"/>
      <c r="W248" s="124"/>
      <c r="X248" s="124"/>
      <c r="Y248" s="124"/>
      <c r="Z248" s="124"/>
      <c r="AA248" s="124"/>
    </row>
    <row r="249" ht="14.25" customHeight="1">
      <c r="H249" s="216"/>
      <c r="I249" s="217"/>
      <c r="J249" s="218"/>
      <c r="K249" s="219"/>
      <c r="L249" s="215"/>
      <c r="O249" s="124"/>
      <c r="P249" s="124"/>
      <c r="Q249" s="124"/>
      <c r="R249" s="124"/>
      <c r="S249" s="124"/>
      <c r="T249" s="124"/>
      <c r="U249" s="124"/>
      <c r="V249" s="124"/>
      <c r="W249" s="124"/>
      <c r="X249" s="124"/>
      <c r="Y249" s="124"/>
      <c r="Z249" s="124"/>
      <c r="AA249" s="124"/>
    </row>
    <row r="250" ht="14.25" customHeight="1">
      <c r="H250" s="216"/>
      <c r="I250" s="217"/>
      <c r="J250" s="218"/>
      <c r="K250" s="219"/>
      <c r="L250" s="215"/>
      <c r="O250" s="124"/>
      <c r="P250" s="124"/>
      <c r="Q250" s="124"/>
      <c r="R250" s="124"/>
      <c r="S250" s="124"/>
      <c r="T250" s="124"/>
      <c r="U250" s="124"/>
      <c r="V250" s="124"/>
      <c r="W250" s="124"/>
      <c r="X250" s="124"/>
      <c r="Y250" s="124"/>
      <c r="Z250" s="124"/>
      <c r="AA250" s="124"/>
    </row>
    <row r="251" ht="14.25" customHeight="1">
      <c r="H251" s="216"/>
      <c r="I251" s="217"/>
      <c r="J251" s="218"/>
      <c r="K251" s="219"/>
      <c r="L251" s="215"/>
      <c r="O251" s="124"/>
      <c r="P251" s="124"/>
      <c r="Q251" s="124"/>
      <c r="R251" s="124"/>
      <c r="S251" s="124"/>
      <c r="T251" s="124"/>
      <c r="U251" s="124"/>
      <c r="V251" s="124"/>
      <c r="W251" s="124"/>
      <c r="X251" s="124"/>
      <c r="Y251" s="124"/>
      <c r="Z251" s="124"/>
      <c r="AA251" s="124"/>
    </row>
    <row r="252" ht="14.25" customHeight="1">
      <c r="H252" s="216"/>
      <c r="I252" s="217"/>
      <c r="J252" s="218"/>
      <c r="K252" s="219"/>
      <c r="L252" s="215"/>
      <c r="O252" s="124"/>
      <c r="P252" s="124"/>
      <c r="Q252" s="124"/>
      <c r="R252" s="124"/>
      <c r="S252" s="124"/>
      <c r="T252" s="124"/>
      <c r="U252" s="124"/>
      <c r="V252" s="124"/>
      <c r="W252" s="124"/>
      <c r="X252" s="124"/>
      <c r="Y252" s="124"/>
      <c r="Z252" s="124"/>
      <c r="AA252" s="124"/>
    </row>
    <row r="253" ht="14.25" customHeight="1">
      <c r="H253" s="216"/>
      <c r="I253" s="217"/>
      <c r="J253" s="218"/>
      <c r="K253" s="219"/>
      <c r="L253" s="215"/>
      <c r="O253" s="124"/>
      <c r="P253" s="124"/>
      <c r="Q253" s="124"/>
      <c r="R253" s="124"/>
      <c r="S253" s="124"/>
      <c r="T253" s="124"/>
      <c r="U253" s="124"/>
      <c r="V253" s="124"/>
      <c r="W253" s="124"/>
      <c r="X253" s="124"/>
      <c r="Y253" s="124"/>
      <c r="Z253" s="124"/>
      <c r="AA253" s="124"/>
    </row>
    <row r="254" ht="14.25" customHeight="1">
      <c r="H254" s="216"/>
      <c r="I254" s="217"/>
      <c r="J254" s="218"/>
      <c r="K254" s="219"/>
      <c r="L254" s="215"/>
      <c r="O254" s="124"/>
      <c r="P254" s="124"/>
      <c r="Q254" s="124"/>
      <c r="R254" s="124"/>
      <c r="S254" s="124"/>
      <c r="T254" s="124"/>
      <c r="U254" s="124"/>
      <c r="V254" s="124"/>
      <c r="W254" s="124"/>
      <c r="X254" s="124"/>
      <c r="Y254" s="124"/>
      <c r="Z254" s="124"/>
      <c r="AA254" s="124"/>
    </row>
    <row r="255" ht="14.25" customHeight="1">
      <c r="H255" s="216"/>
      <c r="I255" s="217"/>
      <c r="J255" s="218"/>
      <c r="K255" s="219"/>
      <c r="L255" s="215"/>
      <c r="O255" s="124"/>
      <c r="P255" s="124"/>
      <c r="Q255" s="124"/>
      <c r="R255" s="124"/>
      <c r="S255" s="124"/>
      <c r="T255" s="124"/>
      <c r="U255" s="124"/>
      <c r="V255" s="124"/>
      <c r="W255" s="124"/>
      <c r="X255" s="124"/>
      <c r="Y255" s="124"/>
      <c r="Z255" s="124"/>
      <c r="AA255" s="124"/>
    </row>
    <row r="256" ht="14.25" customHeight="1">
      <c r="H256" s="216"/>
      <c r="I256" s="217"/>
      <c r="J256" s="218"/>
      <c r="K256" s="219"/>
      <c r="L256" s="215"/>
      <c r="O256" s="124"/>
      <c r="P256" s="124"/>
      <c r="Q256" s="124"/>
      <c r="R256" s="124"/>
      <c r="S256" s="124"/>
      <c r="T256" s="124"/>
      <c r="U256" s="124"/>
      <c r="V256" s="124"/>
      <c r="W256" s="124"/>
      <c r="X256" s="124"/>
      <c r="Y256" s="124"/>
      <c r="Z256" s="124"/>
      <c r="AA256" s="124"/>
    </row>
    <row r="257" ht="14.25" customHeight="1">
      <c r="H257" s="216"/>
      <c r="I257" s="217"/>
      <c r="J257" s="218"/>
      <c r="K257" s="219"/>
      <c r="L257" s="215"/>
      <c r="O257" s="124"/>
      <c r="P257" s="124"/>
      <c r="Q257" s="124"/>
      <c r="R257" s="124"/>
      <c r="S257" s="124"/>
      <c r="T257" s="124"/>
      <c r="U257" s="124"/>
      <c r="V257" s="124"/>
      <c r="W257" s="124"/>
      <c r="X257" s="124"/>
      <c r="Y257" s="124"/>
      <c r="Z257" s="124"/>
      <c r="AA257" s="124"/>
    </row>
    <row r="258" ht="14.25" customHeight="1">
      <c r="H258" s="216"/>
      <c r="I258" s="217"/>
      <c r="J258" s="218"/>
      <c r="K258" s="219"/>
      <c r="L258" s="215"/>
      <c r="O258" s="124"/>
      <c r="P258" s="124"/>
      <c r="Q258" s="124"/>
      <c r="R258" s="124"/>
      <c r="S258" s="124"/>
      <c r="T258" s="124"/>
      <c r="U258" s="124"/>
      <c r="V258" s="124"/>
      <c r="W258" s="124"/>
      <c r="X258" s="124"/>
      <c r="Y258" s="124"/>
      <c r="Z258" s="124"/>
      <c r="AA258" s="124"/>
    </row>
    <row r="259" ht="14.25" customHeight="1">
      <c r="H259" s="216"/>
      <c r="I259" s="217"/>
      <c r="J259" s="218"/>
      <c r="K259" s="219"/>
      <c r="L259" s="215"/>
      <c r="O259" s="124"/>
      <c r="P259" s="124"/>
      <c r="Q259" s="124"/>
      <c r="R259" s="124"/>
      <c r="S259" s="124"/>
      <c r="T259" s="124"/>
      <c r="U259" s="124"/>
      <c r="V259" s="124"/>
      <c r="W259" s="124"/>
      <c r="X259" s="124"/>
      <c r="Y259" s="124"/>
      <c r="Z259" s="124"/>
      <c r="AA259" s="124"/>
    </row>
    <row r="260" ht="14.25" customHeight="1">
      <c r="H260" s="216"/>
      <c r="I260" s="217"/>
      <c r="J260" s="218"/>
      <c r="K260" s="219"/>
      <c r="L260" s="215"/>
      <c r="O260" s="124"/>
      <c r="P260" s="124"/>
      <c r="Q260" s="124"/>
      <c r="R260" s="124"/>
      <c r="S260" s="124"/>
      <c r="T260" s="124"/>
      <c r="U260" s="124"/>
      <c r="V260" s="124"/>
      <c r="W260" s="124"/>
      <c r="X260" s="124"/>
      <c r="Y260" s="124"/>
      <c r="Z260" s="124"/>
      <c r="AA260" s="124"/>
    </row>
    <row r="261" ht="14.25" customHeight="1">
      <c r="H261" s="216"/>
      <c r="I261" s="217"/>
      <c r="J261" s="218"/>
      <c r="K261" s="219"/>
      <c r="L261" s="215"/>
      <c r="O261" s="124"/>
      <c r="P261" s="124"/>
      <c r="Q261" s="124"/>
      <c r="R261" s="124"/>
      <c r="S261" s="124"/>
      <c r="T261" s="124"/>
      <c r="U261" s="124"/>
      <c r="V261" s="124"/>
      <c r="W261" s="124"/>
      <c r="X261" s="124"/>
      <c r="Y261" s="124"/>
      <c r="Z261" s="124"/>
      <c r="AA261" s="124"/>
    </row>
    <row r="262" ht="14.25" customHeight="1">
      <c r="H262" s="216"/>
      <c r="I262" s="217"/>
      <c r="J262" s="218"/>
      <c r="K262" s="219"/>
      <c r="L262" s="215"/>
      <c r="O262" s="124"/>
      <c r="P262" s="124"/>
      <c r="Q262" s="124"/>
      <c r="R262" s="124"/>
      <c r="S262" s="124"/>
      <c r="T262" s="124"/>
      <c r="U262" s="124"/>
      <c r="V262" s="124"/>
      <c r="W262" s="124"/>
      <c r="X262" s="124"/>
      <c r="Y262" s="124"/>
      <c r="Z262" s="124"/>
      <c r="AA262" s="124"/>
    </row>
    <row r="263" ht="14.25" customHeight="1">
      <c r="H263" s="216"/>
      <c r="I263" s="217"/>
      <c r="J263" s="218"/>
      <c r="K263" s="219"/>
      <c r="L263" s="215"/>
      <c r="O263" s="124"/>
      <c r="P263" s="124"/>
      <c r="Q263" s="124"/>
      <c r="R263" s="124"/>
      <c r="S263" s="124"/>
      <c r="T263" s="124"/>
      <c r="U263" s="124"/>
      <c r="V263" s="124"/>
      <c r="W263" s="124"/>
      <c r="X263" s="124"/>
      <c r="Y263" s="124"/>
      <c r="Z263" s="124"/>
      <c r="AA263" s="124"/>
    </row>
    <row r="264" ht="14.25" customHeight="1">
      <c r="H264" s="216"/>
      <c r="I264" s="217"/>
      <c r="J264" s="218"/>
      <c r="K264" s="219"/>
      <c r="L264" s="215"/>
      <c r="O264" s="124"/>
      <c r="P264" s="124"/>
      <c r="Q264" s="124"/>
      <c r="R264" s="124"/>
      <c r="S264" s="124"/>
      <c r="T264" s="124"/>
      <c r="U264" s="124"/>
      <c r="V264" s="124"/>
      <c r="W264" s="124"/>
      <c r="X264" s="124"/>
      <c r="Y264" s="124"/>
      <c r="Z264" s="124"/>
      <c r="AA264" s="124"/>
    </row>
    <row r="265" ht="14.25" customHeight="1">
      <c r="H265" s="216"/>
      <c r="I265" s="217"/>
      <c r="J265" s="218"/>
      <c r="K265" s="219"/>
      <c r="L265" s="215"/>
      <c r="O265" s="124"/>
      <c r="P265" s="124"/>
      <c r="Q265" s="124"/>
      <c r="R265" s="124"/>
      <c r="S265" s="124"/>
      <c r="T265" s="124"/>
      <c r="U265" s="124"/>
      <c r="V265" s="124"/>
      <c r="W265" s="124"/>
      <c r="X265" s="124"/>
      <c r="Y265" s="124"/>
      <c r="Z265" s="124"/>
      <c r="AA265" s="124"/>
    </row>
    <row r="266" ht="14.25" customHeight="1">
      <c r="H266" s="216"/>
      <c r="I266" s="217"/>
      <c r="J266" s="218"/>
      <c r="K266" s="219"/>
      <c r="L266" s="215"/>
      <c r="O266" s="124"/>
      <c r="P266" s="124"/>
      <c r="Q266" s="124"/>
      <c r="R266" s="124"/>
      <c r="S266" s="124"/>
      <c r="T266" s="124"/>
      <c r="U266" s="124"/>
      <c r="V266" s="124"/>
      <c r="W266" s="124"/>
      <c r="X266" s="124"/>
      <c r="Y266" s="124"/>
      <c r="Z266" s="124"/>
      <c r="AA266" s="124"/>
    </row>
    <row r="267" ht="14.25" customHeight="1">
      <c r="H267" s="216"/>
      <c r="I267" s="217"/>
      <c r="J267" s="218"/>
      <c r="K267" s="219"/>
      <c r="L267" s="215"/>
      <c r="O267" s="124"/>
      <c r="P267" s="124"/>
      <c r="Q267" s="124"/>
      <c r="R267" s="124"/>
      <c r="S267" s="124"/>
      <c r="T267" s="124"/>
      <c r="U267" s="124"/>
      <c r="V267" s="124"/>
      <c r="W267" s="124"/>
      <c r="X267" s="124"/>
      <c r="Y267" s="124"/>
      <c r="Z267" s="124"/>
      <c r="AA267" s="124"/>
    </row>
    <row r="268" ht="14.25" customHeight="1">
      <c r="H268" s="216"/>
      <c r="I268" s="217"/>
      <c r="J268" s="218"/>
      <c r="K268" s="219"/>
      <c r="L268" s="215"/>
      <c r="O268" s="124"/>
      <c r="P268" s="124"/>
      <c r="Q268" s="124"/>
      <c r="R268" s="124"/>
      <c r="S268" s="124"/>
      <c r="T268" s="124"/>
      <c r="U268" s="124"/>
      <c r="V268" s="124"/>
      <c r="W268" s="124"/>
      <c r="X268" s="124"/>
      <c r="Y268" s="124"/>
      <c r="Z268" s="124"/>
      <c r="AA268" s="124"/>
    </row>
    <row r="269" ht="14.25" customHeight="1">
      <c r="H269" s="216"/>
      <c r="I269" s="217"/>
      <c r="J269" s="218"/>
      <c r="K269" s="219"/>
      <c r="L269" s="215"/>
      <c r="O269" s="124"/>
      <c r="P269" s="124"/>
      <c r="Q269" s="124"/>
      <c r="R269" s="124"/>
      <c r="S269" s="124"/>
      <c r="T269" s="124"/>
      <c r="U269" s="124"/>
      <c r="V269" s="124"/>
      <c r="W269" s="124"/>
      <c r="X269" s="124"/>
      <c r="Y269" s="124"/>
      <c r="Z269" s="124"/>
      <c r="AA269" s="124"/>
    </row>
    <row r="270" ht="14.25" customHeight="1">
      <c r="H270" s="216"/>
      <c r="I270" s="217"/>
      <c r="J270" s="218"/>
      <c r="K270" s="219"/>
      <c r="L270" s="215"/>
      <c r="O270" s="124"/>
      <c r="P270" s="124"/>
      <c r="Q270" s="124"/>
      <c r="R270" s="124"/>
      <c r="S270" s="124"/>
      <c r="T270" s="124"/>
      <c r="U270" s="124"/>
      <c r="V270" s="124"/>
      <c r="W270" s="124"/>
      <c r="X270" s="124"/>
      <c r="Y270" s="124"/>
      <c r="Z270" s="124"/>
      <c r="AA270" s="124"/>
    </row>
    <row r="271" ht="14.25" customHeight="1">
      <c r="H271" s="216"/>
      <c r="I271" s="217"/>
      <c r="J271" s="218"/>
      <c r="K271" s="219"/>
      <c r="L271" s="215"/>
      <c r="O271" s="124"/>
      <c r="P271" s="124"/>
      <c r="Q271" s="124"/>
      <c r="R271" s="124"/>
      <c r="S271" s="124"/>
      <c r="T271" s="124"/>
      <c r="U271" s="124"/>
      <c r="V271" s="124"/>
      <c r="W271" s="124"/>
      <c r="X271" s="124"/>
      <c r="Y271" s="124"/>
      <c r="Z271" s="124"/>
      <c r="AA271" s="124"/>
    </row>
    <row r="272" ht="14.25" customHeight="1">
      <c r="H272" s="216"/>
      <c r="I272" s="217"/>
      <c r="J272" s="218"/>
      <c r="K272" s="219"/>
      <c r="L272" s="215"/>
      <c r="O272" s="124"/>
      <c r="P272" s="124"/>
      <c r="Q272" s="124"/>
      <c r="R272" s="124"/>
      <c r="S272" s="124"/>
      <c r="T272" s="124"/>
      <c r="U272" s="124"/>
      <c r="V272" s="124"/>
      <c r="W272" s="124"/>
      <c r="X272" s="124"/>
      <c r="Y272" s="124"/>
      <c r="Z272" s="124"/>
      <c r="AA272" s="124"/>
    </row>
    <row r="273" ht="14.25" customHeight="1">
      <c r="H273" s="216"/>
      <c r="I273" s="217"/>
      <c r="J273" s="218"/>
      <c r="K273" s="219"/>
      <c r="L273" s="215"/>
      <c r="O273" s="124"/>
      <c r="P273" s="124"/>
      <c r="Q273" s="124"/>
      <c r="R273" s="124"/>
      <c r="S273" s="124"/>
      <c r="T273" s="124"/>
      <c r="U273" s="124"/>
      <c r="V273" s="124"/>
      <c r="W273" s="124"/>
      <c r="X273" s="124"/>
      <c r="Y273" s="124"/>
      <c r="Z273" s="124"/>
      <c r="AA273" s="124"/>
    </row>
    <row r="274" ht="14.25" customHeight="1">
      <c r="H274" s="216"/>
      <c r="I274" s="217"/>
      <c r="J274" s="218"/>
      <c r="K274" s="219"/>
      <c r="L274" s="215"/>
      <c r="O274" s="124"/>
      <c r="P274" s="124"/>
      <c r="Q274" s="124"/>
      <c r="R274" s="124"/>
      <c r="S274" s="124"/>
      <c r="T274" s="124"/>
      <c r="U274" s="124"/>
      <c r="V274" s="124"/>
      <c r="W274" s="124"/>
      <c r="X274" s="124"/>
      <c r="Y274" s="124"/>
      <c r="Z274" s="124"/>
      <c r="AA274" s="124"/>
    </row>
    <row r="275" ht="14.25" customHeight="1">
      <c r="H275" s="216"/>
      <c r="I275" s="217"/>
      <c r="J275" s="218"/>
      <c r="K275" s="219"/>
      <c r="L275" s="215"/>
      <c r="O275" s="124"/>
      <c r="P275" s="124"/>
      <c r="Q275" s="124"/>
      <c r="R275" s="124"/>
      <c r="S275" s="124"/>
      <c r="T275" s="124"/>
      <c r="U275" s="124"/>
      <c r="V275" s="124"/>
      <c r="W275" s="124"/>
      <c r="X275" s="124"/>
      <c r="Y275" s="124"/>
      <c r="Z275" s="124"/>
      <c r="AA275" s="124"/>
    </row>
    <row r="276" ht="14.25" customHeight="1">
      <c r="H276" s="216"/>
      <c r="I276" s="217"/>
      <c r="J276" s="218"/>
      <c r="K276" s="219"/>
      <c r="L276" s="215"/>
      <c r="O276" s="124"/>
      <c r="P276" s="124"/>
      <c r="Q276" s="124"/>
      <c r="R276" s="124"/>
      <c r="S276" s="124"/>
      <c r="T276" s="124"/>
      <c r="U276" s="124"/>
      <c r="V276" s="124"/>
      <c r="W276" s="124"/>
      <c r="X276" s="124"/>
      <c r="Y276" s="124"/>
      <c r="Z276" s="124"/>
      <c r="AA276" s="124"/>
    </row>
    <row r="277" ht="14.25" customHeight="1">
      <c r="H277" s="216"/>
      <c r="I277" s="217"/>
      <c r="J277" s="218"/>
      <c r="K277" s="219"/>
      <c r="L277" s="215"/>
      <c r="O277" s="124"/>
      <c r="P277" s="124"/>
      <c r="Q277" s="124"/>
      <c r="R277" s="124"/>
      <c r="S277" s="124"/>
      <c r="T277" s="124"/>
      <c r="U277" s="124"/>
      <c r="V277" s="124"/>
      <c r="W277" s="124"/>
      <c r="X277" s="124"/>
      <c r="Y277" s="124"/>
      <c r="Z277" s="124"/>
      <c r="AA277" s="124"/>
    </row>
    <row r="278" ht="14.25" customHeight="1">
      <c r="H278" s="216"/>
      <c r="I278" s="217"/>
      <c r="J278" s="218"/>
      <c r="K278" s="219"/>
      <c r="L278" s="215"/>
      <c r="O278" s="124"/>
      <c r="P278" s="124"/>
      <c r="Q278" s="124"/>
      <c r="R278" s="124"/>
      <c r="S278" s="124"/>
      <c r="T278" s="124"/>
      <c r="U278" s="124"/>
      <c r="V278" s="124"/>
      <c r="W278" s="124"/>
      <c r="X278" s="124"/>
      <c r="Y278" s="124"/>
      <c r="Z278" s="124"/>
      <c r="AA278" s="124"/>
    </row>
    <row r="279" ht="14.25" customHeight="1">
      <c r="H279" s="216"/>
      <c r="I279" s="217"/>
      <c r="J279" s="218"/>
      <c r="K279" s="219"/>
      <c r="L279" s="215"/>
      <c r="O279" s="124"/>
      <c r="P279" s="124"/>
      <c r="Q279" s="124"/>
      <c r="R279" s="124"/>
      <c r="S279" s="124"/>
      <c r="T279" s="124"/>
      <c r="U279" s="124"/>
      <c r="V279" s="124"/>
      <c r="W279" s="124"/>
      <c r="X279" s="124"/>
      <c r="Y279" s="124"/>
      <c r="Z279" s="124"/>
      <c r="AA279" s="124"/>
    </row>
    <row r="280" ht="14.25" customHeight="1">
      <c r="H280" s="216"/>
      <c r="I280" s="217"/>
      <c r="J280" s="218"/>
      <c r="K280" s="219"/>
      <c r="L280" s="215"/>
      <c r="O280" s="124"/>
      <c r="P280" s="124"/>
      <c r="Q280" s="124"/>
      <c r="R280" s="124"/>
      <c r="S280" s="124"/>
      <c r="T280" s="124"/>
      <c r="U280" s="124"/>
      <c r="V280" s="124"/>
      <c r="W280" s="124"/>
      <c r="X280" s="124"/>
      <c r="Y280" s="124"/>
      <c r="Z280" s="124"/>
      <c r="AA280" s="124"/>
    </row>
    <row r="281" ht="14.25" customHeight="1">
      <c r="H281" s="216"/>
      <c r="I281" s="217"/>
      <c r="J281" s="218"/>
      <c r="K281" s="219"/>
      <c r="L281" s="215"/>
      <c r="O281" s="124"/>
      <c r="P281" s="124"/>
      <c r="Q281" s="124"/>
      <c r="R281" s="124"/>
      <c r="S281" s="124"/>
      <c r="T281" s="124"/>
      <c r="U281" s="124"/>
      <c r="V281" s="124"/>
      <c r="W281" s="124"/>
      <c r="X281" s="124"/>
      <c r="Y281" s="124"/>
      <c r="Z281" s="124"/>
      <c r="AA281" s="124"/>
    </row>
    <row r="282" ht="14.25" customHeight="1">
      <c r="H282" s="216"/>
      <c r="I282" s="217"/>
      <c r="J282" s="218"/>
      <c r="K282" s="219"/>
      <c r="L282" s="215"/>
      <c r="O282" s="124"/>
      <c r="P282" s="124"/>
      <c r="Q282" s="124"/>
      <c r="R282" s="124"/>
      <c r="S282" s="124"/>
      <c r="T282" s="124"/>
      <c r="U282" s="124"/>
      <c r="V282" s="124"/>
      <c r="W282" s="124"/>
      <c r="X282" s="124"/>
      <c r="Y282" s="124"/>
      <c r="Z282" s="124"/>
      <c r="AA282" s="124"/>
    </row>
    <row r="283" ht="14.25" customHeight="1">
      <c r="H283" s="216"/>
      <c r="I283" s="217"/>
      <c r="J283" s="218"/>
      <c r="K283" s="219"/>
      <c r="L283" s="215"/>
      <c r="O283" s="124"/>
      <c r="P283" s="124"/>
      <c r="Q283" s="124"/>
      <c r="R283" s="124"/>
      <c r="S283" s="124"/>
      <c r="T283" s="124"/>
      <c r="U283" s="124"/>
      <c r="V283" s="124"/>
      <c r="W283" s="124"/>
      <c r="X283" s="124"/>
      <c r="Y283" s="124"/>
      <c r="Z283" s="124"/>
      <c r="AA283" s="124"/>
    </row>
    <row r="284" ht="14.25" customHeight="1">
      <c r="H284" s="216"/>
      <c r="I284" s="217"/>
      <c r="J284" s="218"/>
      <c r="K284" s="219"/>
      <c r="L284" s="215"/>
      <c r="O284" s="124"/>
      <c r="P284" s="124"/>
      <c r="Q284" s="124"/>
      <c r="R284" s="124"/>
      <c r="S284" s="124"/>
      <c r="T284" s="124"/>
      <c r="U284" s="124"/>
      <c r="V284" s="124"/>
      <c r="W284" s="124"/>
      <c r="X284" s="124"/>
      <c r="Y284" s="124"/>
      <c r="Z284" s="124"/>
      <c r="AA284" s="124"/>
    </row>
    <row r="285" ht="14.25" customHeight="1">
      <c r="H285" s="216"/>
      <c r="I285" s="217"/>
      <c r="J285" s="218"/>
      <c r="K285" s="219"/>
      <c r="L285" s="215"/>
      <c r="O285" s="124"/>
      <c r="P285" s="124"/>
      <c r="Q285" s="124"/>
      <c r="R285" s="124"/>
      <c r="S285" s="124"/>
      <c r="T285" s="124"/>
      <c r="U285" s="124"/>
      <c r="V285" s="124"/>
      <c r="W285" s="124"/>
      <c r="X285" s="124"/>
      <c r="Y285" s="124"/>
      <c r="Z285" s="124"/>
      <c r="AA285" s="124"/>
    </row>
    <row r="286" ht="14.25" customHeight="1">
      <c r="H286" s="216"/>
      <c r="I286" s="217"/>
      <c r="J286" s="218"/>
      <c r="K286" s="219"/>
      <c r="L286" s="215"/>
      <c r="O286" s="124"/>
      <c r="P286" s="124"/>
      <c r="Q286" s="124"/>
      <c r="R286" s="124"/>
      <c r="S286" s="124"/>
      <c r="T286" s="124"/>
      <c r="U286" s="124"/>
      <c r="V286" s="124"/>
      <c r="W286" s="124"/>
      <c r="X286" s="124"/>
      <c r="Y286" s="124"/>
      <c r="Z286" s="124"/>
      <c r="AA286" s="124"/>
    </row>
    <row r="287" ht="14.25" customHeight="1">
      <c r="H287" s="216"/>
      <c r="I287" s="217"/>
      <c r="J287" s="218"/>
      <c r="K287" s="219"/>
      <c r="L287" s="215"/>
      <c r="O287" s="124"/>
      <c r="P287" s="124"/>
      <c r="Q287" s="124"/>
      <c r="R287" s="124"/>
      <c r="S287" s="124"/>
      <c r="T287" s="124"/>
      <c r="U287" s="124"/>
      <c r="V287" s="124"/>
      <c r="W287" s="124"/>
      <c r="X287" s="124"/>
      <c r="Y287" s="124"/>
      <c r="Z287" s="124"/>
      <c r="AA287" s="124"/>
    </row>
    <row r="288" ht="14.25" customHeight="1">
      <c r="H288" s="216"/>
      <c r="I288" s="217"/>
      <c r="J288" s="218"/>
      <c r="K288" s="219"/>
      <c r="L288" s="215"/>
      <c r="O288" s="124"/>
      <c r="P288" s="124"/>
      <c r="Q288" s="124"/>
      <c r="R288" s="124"/>
      <c r="S288" s="124"/>
      <c r="T288" s="124"/>
      <c r="U288" s="124"/>
      <c r="V288" s="124"/>
      <c r="W288" s="124"/>
      <c r="X288" s="124"/>
      <c r="Y288" s="124"/>
      <c r="Z288" s="124"/>
      <c r="AA288" s="124"/>
    </row>
    <row r="289" ht="14.25" customHeight="1">
      <c r="H289" s="216"/>
      <c r="I289" s="217"/>
      <c r="J289" s="218"/>
      <c r="K289" s="219"/>
      <c r="L289" s="215"/>
      <c r="O289" s="124"/>
      <c r="P289" s="124"/>
      <c r="Q289" s="124"/>
      <c r="R289" s="124"/>
      <c r="S289" s="124"/>
      <c r="T289" s="124"/>
      <c r="U289" s="124"/>
      <c r="V289" s="124"/>
      <c r="W289" s="124"/>
      <c r="X289" s="124"/>
      <c r="Y289" s="124"/>
      <c r="Z289" s="124"/>
      <c r="AA289" s="124"/>
    </row>
    <row r="290" ht="14.25" customHeight="1">
      <c r="H290" s="216"/>
      <c r="I290" s="217"/>
      <c r="J290" s="218"/>
      <c r="K290" s="219"/>
      <c r="L290" s="215"/>
      <c r="O290" s="124"/>
      <c r="P290" s="124"/>
      <c r="Q290" s="124"/>
      <c r="R290" s="124"/>
      <c r="S290" s="124"/>
      <c r="T290" s="124"/>
      <c r="U290" s="124"/>
      <c r="V290" s="124"/>
      <c r="W290" s="124"/>
      <c r="X290" s="124"/>
      <c r="Y290" s="124"/>
      <c r="Z290" s="124"/>
      <c r="AA290" s="124"/>
    </row>
    <row r="291" ht="14.25" customHeight="1">
      <c r="H291" s="216"/>
      <c r="I291" s="217"/>
      <c r="J291" s="218"/>
      <c r="K291" s="219"/>
      <c r="L291" s="215"/>
      <c r="O291" s="124"/>
      <c r="P291" s="124"/>
      <c r="Q291" s="124"/>
      <c r="R291" s="124"/>
      <c r="S291" s="124"/>
      <c r="T291" s="124"/>
      <c r="U291" s="124"/>
      <c r="V291" s="124"/>
      <c r="W291" s="124"/>
      <c r="X291" s="124"/>
      <c r="Y291" s="124"/>
      <c r="Z291" s="124"/>
      <c r="AA291" s="124"/>
    </row>
    <row r="292" ht="14.25" customHeight="1">
      <c r="H292" s="216"/>
      <c r="I292" s="217"/>
      <c r="J292" s="218"/>
      <c r="K292" s="219"/>
      <c r="L292" s="215"/>
      <c r="O292" s="124"/>
      <c r="P292" s="124"/>
      <c r="Q292" s="124"/>
      <c r="R292" s="124"/>
      <c r="S292" s="124"/>
      <c r="T292" s="124"/>
      <c r="U292" s="124"/>
      <c r="V292" s="124"/>
      <c r="W292" s="124"/>
      <c r="X292" s="124"/>
      <c r="Y292" s="124"/>
      <c r="Z292" s="124"/>
      <c r="AA292" s="124"/>
    </row>
    <row r="293" ht="14.25" customHeight="1">
      <c r="H293" s="216"/>
      <c r="I293" s="217"/>
      <c r="J293" s="218"/>
      <c r="K293" s="219"/>
      <c r="L293" s="215"/>
      <c r="O293" s="124"/>
      <c r="P293" s="124"/>
      <c r="Q293" s="124"/>
      <c r="R293" s="124"/>
      <c r="S293" s="124"/>
      <c r="T293" s="124"/>
      <c r="U293" s="124"/>
      <c r="V293" s="124"/>
      <c r="W293" s="124"/>
      <c r="X293" s="124"/>
      <c r="Y293" s="124"/>
      <c r="Z293" s="124"/>
      <c r="AA293" s="124"/>
    </row>
    <row r="294" ht="14.25" customHeight="1">
      <c r="H294" s="216"/>
      <c r="I294" s="217"/>
      <c r="J294" s="218"/>
      <c r="K294" s="219"/>
      <c r="L294" s="215"/>
      <c r="O294" s="124"/>
      <c r="P294" s="124"/>
      <c r="Q294" s="124"/>
      <c r="R294" s="124"/>
      <c r="S294" s="124"/>
      <c r="T294" s="124"/>
      <c r="U294" s="124"/>
      <c r="V294" s="124"/>
      <c r="W294" s="124"/>
      <c r="X294" s="124"/>
      <c r="Y294" s="124"/>
      <c r="Z294" s="124"/>
      <c r="AA294" s="124"/>
    </row>
    <row r="295" ht="14.25" customHeight="1">
      <c r="H295" s="216"/>
      <c r="I295" s="217"/>
      <c r="J295" s="218"/>
      <c r="K295" s="219"/>
      <c r="L295" s="215"/>
      <c r="O295" s="124"/>
      <c r="P295" s="124"/>
      <c r="Q295" s="124"/>
      <c r="R295" s="124"/>
      <c r="S295" s="124"/>
      <c r="T295" s="124"/>
      <c r="U295" s="124"/>
      <c r="V295" s="124"/>
      <c r="W295" s="124"/>
      <c r="X295" s="124"/>
      <c r="Y295" s="124"/>
      <c r="Z295" s="124"/>
      <c r="AA295" s="124"/>
    </row>
    <row r="296" ht="14.25" customHeight="1">
      <c r="H296" s="216"/>
      <c r="I296" s="217"/>
      <c r="J296" s="218"/>
      <c r="K296" s="219"/>
      <c r="L296" s="215"/>
      <c r="O296" s="124"/>
      <c r="P296" s="124"/>
      <c r="Q296" s="124"/>
      <c r="R296" s="124"/>
      <c r="S296" s="124"/>
      <c r="T296" s="124"/>
      <c r="U296" s="124"/>
      <c r="V296" s="124"/>
      <c r="W296" s="124"/>
      <c r="X296" s="124"/>
      <c r="Y296" s="124"/>
      <c r="Z296" s="124"/>
      <c r="AA296" s="124"/>
    </row>
    <row r="297" ht="14.25" customHeight="1">
      <c r="H297" s="216"/>
      <c r="I297" s="217"/>
      <c r="J297" s="218"/>
      <c r="K297" s="219"/>
      <c r="L297" s="215"/>
      <c r="O297" s="124"/>
      <c r="P297" s="124"/>
      <c r="Q297" s="124"/>
      <c r="R297" s="124"/>
      <c r="S297" s="124"/>
      <c r="T297" s="124"/>
      <c r="U297" s="124"/>
      <c r="V297" s="124"/>
      <c r="W297" s="124"/>
      <c r="X297" s="124"/>
      <c r="Y297" s="124"/>
      <c r="Z297" s="124"/>
      <c r="AA297" s="124"/>
    </row>
    <row r="298" ht="14.25" customHeight="1">
      <c r="H298" s="216"/>
      <c r="I298" s="217"/>
      <c r="J298" s="218"/>
      <c r="K298" s="219"/>
      <c r="L298" s="215"/>
      <c r="O298" s="124"/>
      <c r="P298" s="124"/>
      <c r="Q298" s="124"/>
      <c r="R298" s="124"/>
      <c r="S298" s="124"/>
      <c r="T298" s="124"/>
      <c r="U298" s="124"/>
      <c r="V298" s="124"/>
      <c r="W298" s="124"/>
      <c r="X298" s="124"/>
      <c r="Y298" s="124"/>
      <c r="Z298" s="124"/>
      <c r="AA298" s="124"/>
    </row>
    <row r="299" ht="14.25" customHeight="1">
      <c r="H299" s="216"/>
      <c r="I299" s="217"/>
      <c r="J299" s="218"/>
      <c r="K299" s="219"/>
      <c r="L299" s="215"/>
      <c r="O299" s="124"/>
      <c r="P299" s="124"/>
      <c r="Q299" s="124"/>
      <c r="R299" s="124"/>
      <c r="S299" s="124"/>
      <c r="T299" s="124"/>
      <c r="U299" s="124"/>
      <c r="V299" s="124"/>
      <c r="W299" s="124"/>
      <c r="X299" s="124"/>
      <c r="Y299" s="124"/>
      <c r="Z299" s="124"/>
      <c r="AA299" s="124"/>
    </row>
    <row r="300" ht="14.25" customHeight="1">
      <c r="H300" s="216"/>
      <c r="I300" s="217"/>
      <c r="J300" s="218"/>
      <c r="K300" s="219"/>
      <c r="L300" s="215"/>
      <c r="O300" s="124"/>
      <c r="P300" s="124"/>
      <c r="Q300" s="124"/>
      <c r="R300" s="124"/>
      <c r="S300" s="124"/>
      <c r="T300" s="124"/>
      <c r="U300" s="124"/>
      <c r="V300" s="124"/>
      <c r="W300" s="124"/>
      <c r="X300" s="124"/>
      <c r="Y300" s="124"/>
      <c r="Z300" s="124"/>
      <c r="AA300" s="124"/>
    </row>
    <row r="301" ht="14.25" customHeight="1">
      <c r="H301" s="216"/>
      <c r="I301" s="217"/>
      <c r="J301" s="218"/>
      <c r="K301" s="219"/>
      <c r="L301" s="215"/>
      <c r="O301" s="124"/>
      <c r="P301" s="124"/>
      <c r="Q301" s="124"/>
      <c r="R301" s="124"/>
      <c r="S301" s="124"/>
      <c r="T301" s="124"/>
      <c r="U301" s="124"/>
      <c r="V301" s="124"/>
      <c r="W301" s="124"/>
      <c r="X301" s="124"/>
      <c r="Y301" s="124"/>
      <c r="Z301" s="124"/>
      <c r="AA301" s="124"/>
    </row>
    <row r="302" ht="14.25" customHeight="1">
      <c r="H302" s="216"/>
      <c r="I302" s="217"/>
      <c r="J302" s="218"/>
      <c r="K302" s="219"/>
      <c r="L302" s="215"/>
      <c r="O302" s="124"/>
      <c r="P302" s="124"/>
      <c r="Q302" s="124"/>
      <c r="R302" s="124"/>
      <c r="S302" s="124"/>
      <c r="T302" s="124"/>
      <c r="U302" s="124"/>
      <c r="V302" s="124"/>
      <c r="W302" s="124"/>
      <c r="X302" s="124"/>
      <c r="Y302" s="124"/>
      <c r="Z302" s="124"/>
      <c r="AA302" s="124"/>
    </row>
    <row r="303" ht="14.25" customHeight="1">
      <c r="H303" s="216"/>
      <c r="I303" s="217"/>
      <c r="J303" s="218"/>
      <c r="K303" s="219"/>
      <c r="L303" s="215"/>
      <c r="O303" s="124"/>
      <c r="P303" s="124"/>
      <c r="Q303" s="124"/>
      <c r="R303" s="124"/>
      <c r="S303" s="124"/>
      <c r="T303" s="124"/>
      <c r="U303" s="124"/>
      <c r="V303" s="124"/>
      <c r="W303" s="124"/>
      <c r="X303" s="124"/>
      <c r="Y303" s="124"/>
      <c r="Z303" s="124"/>
      <c r="AA303" s="124"/>
    </row>
    <row r="304" ht="14.25" customHeight="1">
      <c r="H304" s="216"/>
      <c r="I304" s="217"/>
      <c r="J304" s="218"/>
      <c r="K304" s="219"/>
      <c r="L304" s="215"/>
      <c r="O304" s="124"/>
      <c r="P304" s="124"/>
      <c r="Q304" s="124"/>
      <c r="R304" s="124"/>
      <c r="S304" s="124"/>
      <c r="T304" s="124"/>
      <c r="U304" s="124"/>
      <c r="V304" s="124"/>
      <c r="W304" s="124"/>
      <c r="X304" s="124"/>
      <c r="Y304" s="124"/>
      <c r="Z304" s="124"/>
      <c r="AA304" s="124"/>
    </row>
    <row r="305" ht="14.25" customHeight="1">
      <c r="H305" s="216"/>
      <c r="I305" s="217"/>
      <c r="J305" s="218"/>
      <c r="K305" s="219"/>
      <c r="L305" s="215"/>
      <c r="O305" s="124"/>
      <c r="P305" s="124"/>
      <c r="Q305" s="124"/>
      <c r="R305" s="124"/>
      <c r="S305" s="124"/>
      <c r="T305" s="124"/>
      <c r="U305" s="124"/>
      <c r="V305" s="124"/>
      <c r="W305" s="124"/>
      <c r="X305" s="124"/>
      <c r="Y305" s="124"/>
      <c r="Z305" s="124"/>
      <c r="AA305" s="124"/>
    </row>
    <row r="306" ht="14.25" customHeight="1">
      <c r="H306" s="216"/>
      <c r="I306" s="217"/>
      <c r="J306" s="218"/>
      <c r="K306" s="219"/>
      <c r="L306" s="215"/>
      <c r="O306" s="124"/>
      <c r="P306" s="124"/>
      <c r="Q306" s="124"/>
      <c r="R306" s="124"/>
      <c r="S306" s="124"/>
      <c r="T306" s="124"/>
      <c r="U306" s="124"/>
      <c r="V306" s="124"/>
      <c r="W306" s="124"/>
      <c r="X306" s="124"/>
      <c r="Y306" s="124"/>
      <c r="Z306" s="124"/>
      <c r="AA306" s="124"/>
    </row>
    <row r="307" ht="14.25" customHeight="1">
      <c r="H307" s="216"/>
      <c r="I307" s="217"/>
      <c r="J307" s="218"/>
      <c r="K307" s="219"/>
      <c r="L307" s="215"/>
      <c r="O307" s="124"/>
      <c r="P307" s="124"/>
      <c r="Q307" s="124"/>
      <c r="R307" s="124"/>
      <c r="S307" s="124"/>
      <c r="T307" s="124"/>
      <c r="U307" s="124"/>
      <c r="V307" s="124"/>
      <c r="W307" s="124"/>
      <c r="X307" s="124"/>
      <c r="Y307" s="124"/>
      <c r="Z307" s="124"/>
      <c r="AA307" s="124"/>
    </row>
    <row r="308" ht="14.25" customHeight="1">
      <c r="H308" s="216"/>
      <c r="I308" s="217"/>
      <c r="J308" s="218"/>
      <c r="K308" s="219"/>
      <c r="L308" s="215"/>
      <c r="O308" s="124"/>
      <c r="P308" s="124"/>
      <c r="Q308" s="124"/>
      <c r="R308" s="124"/>
      <c r="S308" s="124"/>
      <c r="T308" s="124"/>
      <c r="U308" s="124"/>
      <c r="V308" s="124"/>
      <c r="W308" s="124"/>
      <c r="X308" s="124"/>
      <c r="Y308" s="124"/>
      <c r="Z308" s="124"/>
      <c r="AA308" s="124"/>
    </row>
    <row r="309" ht="14.25" customHeight="1">
      <c r="H309" s="216"/>
      <c r="I309" s="217"/>
      <c r="J309" s="218"/>
      <c r="K309" s="219"/>
      <c r="L309" s="215"/>
      <c r="O309" s="124"/>
      <c r="P309" s="124"/>
      <c r="Q309" s="124"/>
      <c r="R309" s="124"/>
      <c r="S309" s="124"/>
      <c r="T309" s="124"/>
      <c r="U309" s="124"/>
      <c r="V309" s="124"/>
      <c r="W309" s="124"/>
      <c r="X309" s="124"/>
      <c r="Y309" s="124"/>
      <c r="Z309" s="124"/>
      <c r="AA309" s="124"/>
    </row>
    <row r="310" ht="14.25" customHeight="1">
      <c r="H310" s="216"/>
      <c r="I310" s="217"/>
      <c r="J310" s="218"/>
      <c r="K310" s="219"/>
      <c r="L310" s="215"/>
      <c r="O310" s="124"/>
      <c r="P310" s="124"/>
      <c r="Q310" s="124"/>
      <c r="R310" s="124"/>
      <c r="S310" s="124"/>
      <c r="T310" s="124"/>
      <c r="U310" s="124"/>
      <c r="V310" s="124"/>
      <c r="W310" s="124"/>
      <c r="X310" s="124"/>
      <c r="Y310" s="124"/>
      <c r="Z310" s="124"/>
      <c r="AA310" s="124"/>
    </row>
    <row r="311" ht="14.25" customHeight="1">
      <c r="H311" s="216"/>
      <c r="I311" s="217"/>
      <c r="J311" s="218"/>
      <c r="K311" s="219"/>
      <c r="L311" s="215"/>
      <c r="O311" s="124"/>
      <c r="P311" s="124"/>
      <c r="Q311" s="124"/>
      <c r="R311" s="124"/>
      <c r="S311" s="124"/>
      <c r="T311" s="124"/>
      <c r="U311" s="124"/>
      <c r="V311" s="124"/>
      <c r="W311" s="124"/>
      <c r="X311" s="124"/>
      <c r="Y311" s="124"/>
      <c r="Z311" s="124"/>
      <c r="AA311" s="124"/>
    </row>
    <row r="312" ht="14.25" customHeight="1">
      <c r="H312" s="216"/>
      <c r="I312" s="217"/>
      <c r="J312" s="218"/>
      <c r="K312" s="219"/>
      <c r="L312" s="215"/>
      <c r="O312" s="124"/>
      <c r="P312" s="124"/>
      <c r="Q312" s="124"/>
      <c r="R312" s="124"/>
      <c r="S312" s="124"/>
      <c r="T312" s="124"/>
      <c r="U312" s="124"/>
      <c r="V312" s="124"/>
      <c r="W312" s="124"/>
      <c r="X312" s="124"/>
      <c r="Y312" s="124"/>
      <c r="Z312" s="124"/>
      <c r="AA312" s="124"/>
    </row>
    <row r="313" ht="14.25" customHeight="1">
      <c r="H313" s="216"/>
      <c r="I313" s="217"/>
      <c r="J313" s="218"/>
      <c r="K313" s="219"/>
      <c r="L313" s="215"/>
      <c r="O313" s="124"/>
      <c r="P313" s="124"/>
      <c r="Q313" s="124"/>
      <c r="R313" s="124"/>
      <c r="S313" s="124"/>
      <c r="T313" s="124"/>
      <c r="U313" s="124"/>
      <c r="V313" s="124"/>
      <c r="W313" s="124"/>
      <c r="X313" s="124"/>
      <c r="Y313" s="124"/>
      <c r="Z313" s="124"/>
      <c r="AA313" s="124"/>
    </row>
    <row r="314" ht="14.25" customHeight="1">
      <c r="H314" s="216"/>
      <c r="I314" s="217"/>
      <c r="J314" s="218"/>
      <c r="K314" s="219"/>
      <c r="L314" s="215"/>
      <c r="O314" s="124"/>
      <c r="P314" s="124"/>
      <c r="Q314" s="124"/>
      <c r="R314" s="124"/>
      <c r="S314" s="124"/>
      <c r="T314" s="124"/>
      <c r="U314" s="124"/>
      <c r="V314" s="124"/>
      <c r="W314" s="124"/>
      <c r="X314" s="124"/>
      <c r="Y314" s="124"/>
      <c r="Z314" s="124"/>
      <c r="AA314" s="124"/>
    </row>
    <row r="315" ht="14.25" customHeight="1">
      <c r="H315" s="216"/>
      <c r="I315" s="217"/>
      <c r="J315" s="218"/>
      <c r="K315" s="219"/>
      <c r="L315" s="215"/>
      <c r="O315" s="124"/>
      <c r="P315" s="124"/>
      <c r="Q315" s="124"/>
      <c r="R315" s="124"/>
      <c r="S315" s="124"/>
      <c r="T315" s="124"/>
      <c r="U315" s="124"/>
      <c r="V315" s="124"/>
      <c r="W315" s="124"/>
      <c r="X315" s="124"/>
      <c r="Y315" s="124"/>
      <c r="Z315" s="124"/>
      <c r="AA315" s="124"/>
    </row>
    <row r="316" ht="14.25" customHeight="1">
      <c r="H316" s="216"/>
      <c r="I316" s="217"/>
      <c r="J316" s="218"/>
      <c r="K316" s="219"/>
      <c r="L316" s="215"/>
      <c r="O316" s="124"/>
      <c r="P316" s="124"/>
      <c r="Q316" s="124"/>
      <c r="R316" s="124"/>
      <c r="S316" s="124"/>
      <c r="T316" s="124"/>
      <c r="U316" s="124"/>
      <c r="V316" s="124"/>
      <c r="W316" s="124"/>
      <c r="X316" s="124"/>
      <c r="Y316" s="124"/>
      <c r="Z316" s="124"/>
      <c r="AA316" s="124"/>
    </row>
    <row r="317" ht="14.25" customHeight="1">
      <c r="H317" s="216"/>
      <c r="I317" s="217"/>
      <c r="J317" s="218"/>
      <c r="K317" s="219"/>
      <c r="L317" s="215"/>
      <c r="O317" s="124"/>
      <c r="P317" s="124"/>
      <c r="Q317" s="124"/>
      <c r="R317" s="124"/>
      <c r="S317" s="124"/>
      <c r="T317" s="124"/>
      <c r="U317" s="124"/>
      <c r="V317" s="124"/>
      <c r="W317" s="124"/>
      <c r="X317" s="124"/>
      <c r="Y317" s="124"/>
      <c r="Z317" s="124"/>
      <c r="AA317" s="124"/>
    </row>
    <row r="318" ht="14.25" customHeight="1">
      <c r="H318" s="216"/>
      <c r="I318" s="217"/>
      <c r="J318" s="218"/>
      <c r="K318" s="219"/>
      <c r="L318" s="215"/>
      <c r="O318" s="124"/>
      <c r="P318" s="124"/>
      <c r="Q318" s="124"/>
      <c r="R318" s="124"/>
      <c r="S318" s="124"/>
      <c r="T318" s="124"/>
      <c r="U318" s="124"/>
      <c r="V318" s="124"/>
      <c r="W318" s="124"/>
      <c r="X318" s="124"/>
      <c r="Y318" s="124"/>
      <c r="Z318" s="124"/>
      <c r="AA318" s="124"/>
    </row>
    <row r="319" ht="14.25" customHeight="1">
      <c r="H319" s="216"/>
      <c r="I319" s="217"/>
      <c r="J319" s="218"/>
      <c r="K319" s="219"/>
      <c r="L319" s="215"/>
      <c r="O319" s="124"/>
      <c r="P319" s="124"/>
      <c r="Q319" s="124"/>
      <c r="R319" s="124"/>
      <c r="S319" s="124"/>
      <c r="T319" s="124"/>
      <c r="U319" s="124"/>
      <c r="V319" s="124"/>
      <c r="W319" s="124"/>
      <c r="X319" s="124"/>
      <c r="Y319" s="124"/>
      <c r="Z319" s="124"/>
      <c r="AA319" s="124"/>
    </row>
    <row r="320" ht="14.25" customHeight="1">
      <c r="H320" s="216"/>
      <c r="I320" s="217"/>
      <c r="J320" s="218"/>
      <c r="K320" s="219"/>
      <c r="L320" s="215"/>
      <c r="O320" s="124"/>
      <c r="P320" s="124"/>
      <c r="Q320" s="124"/>
      <c r="R320" s="124"/>
      <c r="S320" s="124"/>
      <c r="T320" s="124"/>
      <c r="U320" s="124"/>
      <c r="V320" s="124"/>
      <c r="W320" s="124"/>
      <c r="X320" s="124"/>
      <c r="Y320" s="124"/>
      <c r="Z320" s="124"/>
      <c r="AA320" s="124"/>
    </row>
    <row r="321" ht="14.25" customHeight="1">
      <c r="H321" s="216"/>
      <c r="I321" s="217"/>
      <c r="J321" s="218"/>
      <c r="K321" s="219"/>
      <c r="L321" s="215"/>
      <c r="O321" s="124"/>
      <c r="P321" s="124"/>
      <c r="Q321" s="124"/>
      <c r="R321" s="124"/>
      <c r="S321" s="124"/>
      <c r="T321" s="124"/>
      <c r="U321" s="124"/>
      <c r="V321" s="124"/>
      <c r="W321" s="124"/>
      <c r="X321" s="124"/>
      <c r="Y321" s="124"/>
      <c r="Z321" s="124"/>
      <c r="AA321" s="124"/>
    </row>
    <row r="322" ht="14.25" customHeight="1">
      <c r="H322" s="216"/>
      <c r="I322" s="217"/>
      <c r="J322" s="218"/>
      <c r="K322" s="219"/>
      <c r="L322" s="215"/>
      <c r="O322" s="124"/>
      <c r="P322" s="124"/>
      <c r="Q322" s="124"/>
      <c r="R322" s="124"/>
      <c r="S322" s="124"/>
      <c r="T322" s="124"/>
      <c r="U322" s="124"/>
      <c r="V322" s="124"/>
      <c r="W322" s="124"/>
      <c r="X322" s="124"/>
      <c r="Y322" s="124"/>
      <c r="Z322" s="124"/>
      <c r="AA322" s="124"/>
    </row>
    <row r="323" ht="14.25" customHeight="1">
      <c r="H323" s="216"/>
      <c r="I323" s="217"/>
      <c r="J323" s="218"/>
      <c r="K323" s="219"/>
      <c r="L323" s="215"/>
      <c r="O323" s="124"/>
      <c r="P323" s="124"/>
      <c r="Q323" s="124"/>
      <c r="R323" s="124"/>
      <c r="S323" s="124"/>
      <c r="T323" s="124"/>
      <c r="U323" s="124"/>
      <c r="V323" s="124"/>
      <c r="W323" s="124"/>
      <c r="X323" s="124"/>
      <c r="Y323" s="124"/>
      <c r="Z323" s="124"/>
      <c r="AA323" s="124"/>
    </row>
    <row r="324" ht="14.25" customHeight="1">
      <c r="H324" s="216"/>
      <c r="I324" s="217"/>
      <c r="J324" s="218"/>
      <c r="K324" s="219"/>
      <c r="L324" s="215"/>
      <c r="O324" s="124"/>
      <c r="P324" s="124"/>
      <c r="Q324" s="124"/>
      <c r="R324" s="124"/>
      <c r="S324" s="124"/>
      <c r="T324" s="124"/>
      <c r="U324" s="124"/>
      <c r="V324" s="124"/>
      <c r="W324" s="124"/>
      <c r="X324" s="124"/>
      <c r="Y324" s="124"/>
      <c r="Z324" s="124"/>
      <c r="AA324" s="124"/>
    </row>
    <row r="325" ht="14.25" customHeight="1">
      <c r="H325" s="216"/>
      <c r="I325" s="217"/>
      <c r="J325" s="218"/>
      <c r="K325" s="219"/>
      <c r="L325" s="215"/>
      <c r="O325" s="124"/>
      <c r="P325" s="124"/>
      <c r="Q325" s="124"/>
      <c r="R325" s="124"/>
      <c r="S325" s="124"/>
      <c r="T325" s="124"/>
      <c r="U325" s="124"/>
      <c r="V325" s="124"/>
      <c r="W325" s="124"/>
      <c r="X325" s="124"/>
      <c r="Y325" s="124"/>
      <c r="Z325" s="124"/>
      <c r="AA325" s="124"/>
    </row>
    <row r="326" ht="14.25" customHeight="1">
      <c r="H326" s="216"/>
      <c r="I326" s="217"/>
      <c r="J326" s="218"/>
      <c r="K326" s="219"/>
      <c r="L326" s="215"/>
      <c r="O326" s="124"/>
      <c r="P326" s="124"/>
      <c r="Q326" s="124"/>
      <c r="R326" s="124"/>
      <c r="S326" s="124"/>
      <c r="T326" s="124"/>
      <c r="U326" s="124"/>
      <c r="V326" s="124"/>
      <c r="W326" s="124"/>
      <c r="X326" s="124"/>
      <c r="Y326" s="124"/>
      <c r="Z326" s="124"/>
      <c r="AA326" s="124"/>
    </row>
    <row r="327" ht="14.25" customHeight="1">
      <c r="H327" s="216"/>
      <c r="I327" s="217"/>
      <c r="J327" s="218"/>
      <c r="K327" s="219"/>
      <c r="L327" s="215"/>
      <c r="O327" s="124"/>
      <c r="P327" s="124"/>
      <c r="Q327" s="124"/>
      <c r="R327" s="124"/>
      <c r="S327" s="124"/>
      <c r="T327" s="124"/>
      <c r="U327" s="124"/>
      <c r="V327" s="124"/>
      <c r="W327" s="124"/>
      <c r="X327" s="124"/>
      <c r="Y327" s="124"/>
      <c r="Z327" s="124"/>
      <c r="AA327" s="124"/>
    </row>
    <row r="328" ht="14.25" customHeight="1">
      <c r="H328" s="216"/>
      <c r="I328" s="217"/>
      <c r="J328" s="218"/>
      <c r="K328" s="219"/>
      <c r="L328" s="215"/>
      <c r="O328" s="124"/>
      <c r="P328" s="124"/>
      <c r="Q328" s="124"/>
      <c r="R328" s="124"/>
      <c r="S328" s="124"/>
      <c r="T328" s="124"/>
      <c r="U328" s="124"/>
      <c r="V328" s="124"/>
      <c r="W328" s="124"/>
      <c r="X328" s="124"/>
      <c r="Y328" s="124"/>
      <c r="Z328" s="124"/>
      <c r="AA328" s="124"/>
    </row>
    <row r="329" ht="14.25" customHeight="1">
      <c r="H329" s="216"/>
      <c r="I329" s="217"/>
      <c r="J329" s="218"/>
      <c r="K329" s="219"/>
      <c r="L329" s="215"/>
      <c r="O329" s="124"/>
      <c r="P329" s="124"/>
      <c r="Q329" s="124"/>
      <c r="R329" s="124"/>
      <c r="S329" s="124"/>
      <c r="T329" s="124"/>
      <c r="U329" s="124"/>
      <c r="V329" s="124"/>
      <c r="W329" s="124"/>
      <c r="X329" s="124"/>
      <c r="Y329" s="124"/>
      <c r="Z329" s="124"/>
      <c r="AA329" s="124"/>
    </row>
    <row r="330" ht="14.25" customHeight="1">
      <c r="H330" s="216"/>
      <c r="I330" s="217"/>
      <c r="J330" s="218"/>
      <c r="K330" s="219"/>
      <c r="L330" s="215"/>
      <c r="O330" s="124"/>
      <c r="P330" s="124"/>
      <c r="Q330" s="124"/>
      <c r="R330" s="124"/>
      <c r="S330" s="124"/>
      <c r="T330" s="124"/>
      <c r="U330" s="124"/>
      <c r="V330" s="124"/>
      <c r="W330" s="124"/>
      <c r="X330" s="124"/>
      <c r="Y330" s="124"/>
      <c r="Z330" s="124"/>
      <c r="AA330" s="124"/>
    </row>
    <row r="331" ht="14.25" customHeight="1">
      <c r="H331" s="216"/>
      <c r="I331" s="217"/>
      <c r="J331" s="218"/>
      <c r="K331" s="219"/>
      <c r="L331" s="215"/>
      <c r="O331" s="124"/>
      <c r="P331" s="124"/>
      <c r="Q331" s="124"/>
      <c r="R331" s="124"/>
      <c r="S331" s="124"/>
      <c r="T331" s="124"/>
      <c r="U331" s="124"/>
      <c r="V331" s="124"/>
      <c r="W331" s="124"/>
      <c r="X331" s="124"/>
      <c r="Y331" s="124"/>
      <c r="Z331" s="124"/>
      <c r="AA331" s="124"/>
    </row>
    <row r="332" ht="14.25" customHeight="1">
      <c r="H332" s="216"/>
      <c r="I332" s="217"/>
      <c r="J332" s="218"/>
      <c r="K332" s="219"/>
      <c r="L332" s="215"/>
      <c r="O332" s="124"/>
      <c r="P332" s="124"/>
      <c r="Q332" s="124"/>
      <c r="R332" s="124"/>
      <c r="S332" s="124"/>
      <c r="T332" s="124"/>
      <c r="U332" s="124"/>
      <c r="V332" s="124"/>
      <c r="W332" s="124"/>
      <c r="X332" s="124"/>
      <c r="Y332" s="124"/>
      <c r="Z332" s="124"/>
      <c r="AA332" s="124"/>
    </row>
    <row r="333" ht="14.25" customHeight="1">
      <c r="H333" s="216"/>
      <c r="I333" s="217"/>
      <c r="J333" s="218"/>
      <c r="K333" s="219"/>
      <c r="L333" s="215"/>
      <c r="O333" s="124"/>
      <c r="P333" s="124"/>
      <c r="Q333" s="124"/>
      <c r="R333" s="124"/>
      <c r="S333" s="124"/>
      <c r="T333" s="124"/>
      <c r="U333" s="124"/>
      <c r="V333" s="124"/>
      <c r="W333" s="124"/>
      <c r="X333" s="124"/>
      <c r="Y333" s="124"/>
      <c r="Z333" s="124"/>
      <c r="AA333" s="124"/>
    </row>
    <row r="334" ht="14.25" customHeight="1">
      <c r="H334" s="216"/>
      <c r="I334" s="217"/>
      <c r="J334" s="218"/>
      <c r="K334" s="219"/>
      <c r="L334" s="215"/>
      <c r="O334" s="124"/>
      <c r="P334" s="124"/>
      <c r="Q334" s="124"/>
      <c r="R334" s="124"/>
      <c r="S334" s="124"/>
      <c r="T334" s="124"/>
      <c r="U334" s="124"/>
      <c r="V334" s="124"/>
      <c r="W334" s="124"/>
      <c r="X334" s="124"/>
      <c r="Y334" s="124"/>
      <c r="Z334" s="124"/>
      <c r="AA334" s="124"/>
    </row>
    <row r="335" ht="14.25" customHeight="1">
      <c r="H335" s="216"/>
      <c r="I335" s="217"/>
      <c r="J335" s="218"/>
      <c r="K335" s="219"/>
      <c r="L335" s="215"/>
      <c r="O335" s="124"/>
      <c r="P335" s="124"/>
      <c r="Q335" s="124"/>
      <c r="R335" s="124"/>
      <c r="S335" s="124"/>
      <c r="T335" s="124"/>
      <c r="U335" s="124"/>
      <c r="V335" s="124"/>
      <c r="W335" s="124"/>
      <c r="X335" s="124"/>
      <c r="Y335" s="124"/>
      <c r="Z335" s="124"/>
      <c r="AA335" s="124"/>
    </row>
    <row r="336" ht="14.25" customHeight="1">
      <c r="H336" s="216"/>
      <c r="I336" s="217"/>
      <c r="J336" s="218"/>
      <c r="K336" s="219"/>
      <c r="L336" s="215"/>
      <c r="O336" s="124"/>
      <c r="P336" s="124"/>
      <c r="Q336" s="124"/>
      <c r="R336" s="124"/>
      <c r="S336" s="124"/>
      <c r="T336" s="124"/>
      <c r="U336" s="124"/>
      <c r="V336" s="124"/>
      <c r="W336" s="124"/>
      <c r="X336" s="124"/>
      <c r="Y336" s="124"/>
      <c r="Z336" s="124"/>
      <c r="AA336" s="124"/>
    </row>
    <row r="337" ht="14.25" customHeight="1">
      <c r="H337" s="216"/>
      <c r="I337" s="217"/>
      <c r="J337" s="218"/>
      <c r="K337" s="219"/>
      <c r="L337" s="215"/>
      <c r="O337" s="124"/>
      <c r="P337" s="124"/>
      <c r="Q337" s="124"/>
      <c r="R337" s="124"/>
      <c r="S337" s="124"/>
      <c r="T337" s="124"/>
      <c r="U337" s="124"/>
      <c r="V337" s="124"/>
      <c r="W337" s="124"/>
      <c r="X337" s="124"/>
      <c r="Y337" s="124"/>
      <c r="Z337" s="124"/>
      <c r="AA337" s="124"/>
    </row>
    <row r="338" ht="14.25" customHeight="1">
      <c r="H338" s="216"/>
      <c r="I338" s="217"/>
      <c r="J338" s="218"/>
      <c r="K338" s="219"/>
      <c r="L338" s="215"/>
      <c r="O338" s="124"/>
      <c r="P338" s="124"/>
      <c r="Q338" s="124"/>
      <c r="R338" s="124"/>
      <c r="S338" s="124"/>
      <c r="T338" s="124"/>
      <c r="U338" s="124"/>
      <c r="V338" s="124"/>
      <c r="W338" s="124"/>
      <c r="X338" s="124"/>
      <c r="Y338" s="124"/>
      <c r="Z338" s="124"/>
      <c r="AA338" s="124"/>
    </row>
    <row r="339" ht="14.25" customHeight="1">
      <c r="H339" s="216"/>
      <c r="I339" s="217"/>
      <c r="J339" s="218"/>
      <c r="K339" s="219"/>
      <c r="L339" s="215"/>
      <c r="O339" s="124"/>
      <c r="P339" s="124"/>
      <c r="Q339" s="124"/>
      <c r="R339" s="124"/>
      <c r="S339" s="124"/>
      <c r="T339" s="124"/>
      <c r="U339" s="124"/>
      <c r="V339" s="124"/>
      <c r="W339" s="124"/>
      <c r="X339" s="124"/>
      <c r="Y339" s="124"/>
      <c r="Z339" s="124"/>
      <c r="AA339" s="124"/>
    </row>
    <row r="340" ht="14.25" customHeight="1">
      <c r="H340" s="216"/>
      <c r="I340" s="217"/>
      <c r="J340" s="218"/>
      <c r="K340" s="219"/>
      <c r="L340" s="215"/>
      <c r="O340" s="124"/>
      <c r="P340" s="124"/>
      <c r="Q340" s="124"/>
      <c r="R340" s="124"/>
      <c r="S340" s="124"/>
      <c r="T340" s="124"/>
      <c r="U340" s="124"/>
      <c r="V340" s="124"/>
      <c r="W340" s="124"/>
      <c r="X340" s="124"/>
      <c r="Y340" s="124"/>
      <c r="Z340" s="124"/>
      <c r="AA340" s="124"/>
    </row>
    <row r="341" ht="14.25" customHeight="1">
      <c r="H341" s="216"/>
      <c r="I341" s="217"/>
      <c r="J341" s="218"/>
      <c r="K341" s="219"/>
      <c r="L341" s="215"/>
      <c r="O341" s="124"/>
      <c r="P341" s="124"/>
      <c r="Q341" s="124"/>
      <c r="R341" s="124"/>
      <c r="S341" s="124"/>
      <c r="T341" s="124"/>
      <c r="U341" s="124"/>
      <c r="V341" s="124"/>
      <c r="W341" s="124"/>
      <c r="X341" s="124"/>
      <c r="Y341" s="124"/>
      <c r="Z341" s="124"/>
      <c r="AA341" s="124"/>
    </row>
    <row r="342" ht="14.25" customHeight="1">
      <c r="H342" s="216"/>
      <c r="I342" s="217"/>
      <c r="J342" s="218"/>
      <c r="K342" s="219"/>
      <c r="L342" s="215"/>
      <c r="O342" s="124"/>
      <c r="P342" s="124"/>
      <c r="Q342" s="124"/>
      <c r="R342" s="124"/>
      <c r="S342" s="124"/>
      <c r="T342" s="124"/>
      <c r="U342" s="124"/>
      <c r="V342" s="124"/>
      <c r="W342" s="124"/>
      <c r="X342" s="124"/>
      <c r="Y342" s="124"/>
      <c r="Z342" s="124"/>
      <c r="AA342" s="124"/>
    </row>
    <row r="343" ht="14.25" customHeight="1">
      <c r="H343" s="216"/>
      <c r="I343" s="217"/>
      <c r="J343" s="218"/>
      <c r="K343" s="219"/>
      <c r="L343" s="215"/>
      <c r="O343" s="124"/>
      <c r="P343" s="124"/>
      <c r="Q343" s="124"/>
      <c r="R343" s="124"/>
      <c r="S343" s="124"/>
      <c r="T343" s="124"/>
      <c r="U343" s="124"/>
      <c r="V343" s="124"/>
      <c r="W343" s="124"/>
      <c r="X343" s="124"/>
      <c r="Y343" s="124"/>
      <c r="Z343" s="124"/>
      <c r="AA343" s="124"/>
    </row>
    <row r="344" ht="14.25" customHeight="1">
      <c r="H344" s="216"/>
      <c r="I344" s="217"/>
      <c r="J344" s="218"/>
      <c r="K344" s="219"/>
      <c r="L344" s="215"/>
      <c r="O344" s="124"/>
      <c r="P344" s="124"/>
      <c r="Q344" s="124"/>
      <c r="R344" s="124"/>
      <c r="S344" s="124"/>
      <c r="T344" s="124"/>
      <c r="U344" s="124"/>
      <c r="V344" s="124"/>
      <c r="W344" s="124"/>
      <c r="X344" s="124"/>
      <c r="Y344" s="124"/>
      <c r="Z344" s="124"/>
      <c r="AA344" s="124"/>
    </row>
    <row r="345" ht="14.25" customHeight="1">
      <c r="H345" s="216"/>
      <c r="I345" s="217"/>
      <c r="J345" s="218"/>
      <c r="K345" s="219"/>
      <c r="L345" s="215"/>
      <c r="O345" s="124"/>
      <c r="P345" s="124"/>
      <c r="Q345" s="124"/>
      <c r="R345" s="124"/>
      <c r="S345" s="124"/>
      <c r="T345" s="124"/>
      <c r="U345" s="124"/>
      <c r="V345" s="124"/>
      <c r="W345" s="124"/>
      <c r="X345" s="124"/>
      <c r="Y345" s="124"/>
      <c r="Z345" s="124"/>
      <c r="AA345" s="124"/>
    </row>
    <row r="346" ht="14.25" customHeight="1">
      <c r="H346" s="216"/>
      <c r="I346" s="217"/>
      <c r="J346" s="218"/>
      <c r="K346" s="219"/>
      <c r="L346" s="215"/>
      <c r="O346" s="124"/>
      <c r="P346" s="124"/>
      <c r="Q346" s="124"/>
      <c r="R346" s="124"/>
      <c r="S346" s="124"/>
      <c r="T346" s="124"/>
      <c r="U346" s="124"/>
      <c r="V346" s="124"/>
      <c r="W346" s="124"/>
      <c r="X346" s="124"/>
      <c r="Y346" s="124"/>
      <c r="Z346" s="124"/>
      <c r="AA346" s="124"/>
    </row>
    <row r="347" ht="14.25" customHeight="1">
      <c r="H347" s="216"/>
      <c r="I347" s="217"/>
      <c r="J347" s="218"/>
      <c r="K347" s="219"/>
      <c r="L347" s="215"/>
      <c r="O347" s="124"/>
      <c r="P347" s="124"/>
      <c r="Q347" s="124"/>
      <c r="R347" s="124"/>
      <c r="S347" s="124"/>
      <c r="T347" s="124"/>
      <c r="U347" s="124"/>
      <c r="V347" s="124"/>
      <c r="W347" s="124"/>
      <c r="X347" s="124"/>
      <c r="Y347" s="124"/>
      <c r="Z347" s="124"/>
      <c r="AA347" s="124"/>
    </row>
    <row r="348" ht="14.25" customHeight="1">
      <c r="H348" s="216"/>
      <c r="I348" s="217"/>
      <c r="J348" s="218"/>
      <c r="K348" s="219"/>
      <c r="L348" s="215"/>
      <c r="O348" s="124"/>
      <c r="P348" s="124"/>
      <c r="Q348" s="124"/>
      <c r="R348" s="124"/>
      <c r="S348" s="124"/>
      <c r="T348" s="124"/>
      <c r="U348" s="124"/>
      <c r="V348" s="124"/>
      <c r="W348" s="124"/>
      <c r="X348" s="124"/>
      <c r="Y348" s="124"/>
      <c r="Z348" s="124"/>
      <c r="AA348" s="124"/>
    </row>
    <row r="349" ht="14.25" customHeight="1">
      <c r="H349" s="216"/>
      <c r="I349" s="217"/>
      <c r="J349" s="218"/>
      <c r="K349" s="219"/>
      <c r="L349" s="215"/>
      <c r="O349" s="124"/>
      <c r="P349" s="124"/>
      <c r="Q349" s="124"/>
      <c r="R349" s="124"/>
      <c r="S349" s="124"/>
      <c r="T349" s="124"/>
      <c r="U349" s="124"/>
      <c r="V349" s="124"/>
      <c r="W349" s="124"/>
      <c r="X349" s="124"/>
      <c r="Y349" s="124"/>
      <c r="Z349" s="124"/>
      <c r="AA349" s="124"/>
    </row>
    <row r="350" ht="14.25" customHeight="1">
      <c r="H350" s="216"/>
      <c r="I350" s="217"/>
      <c r="J350" s="218"/>
      <c r="K350" s="219"/>
      <c r="L350" s="215"/>
      <c r="O350" s="124"/>
      <c r="P350" s="124"/>
      <c r="Q350" s="124"/>
      <c r="R350" s="124"/>
      <c r="S350" s="124"/>
      <c r="T350" s="124"/>
      <c r="U350" s="124"/>
      <c r="V350" s="124"/>
      <c r="W350" s="124"/>
      <c r="X350" s="124"/>
      <c r="Y350" s="124"/>
      <c r="Z350" s="124"/>
      <c r="AA350" s="124"/>
    </row>
    <row r="351" ht="14.25" customHeight="1">
      <c r="H351" s="216"/>
      <c r="I351" s="217"/>
      <c r="J351" s="218"/>
      <c r="K351" s="219"/>
      <c r="L351" s="215"/>
      <c r="O351" s="124"/>
      <c r="P351" s="124"/>
      <c r="Q351" s="124"/>
      <c r="R351" s="124"/>
      <c r="S351" s="124"/>
      <c r="T351" s="124"/>
      <c r="U351" s="124"/>
      <c r="V351" s="124"/>
      <c r="W351" s="124"/>
      <c r="X351" s="124"/>
      <c r="Y351" s="124"/>
      <c r="Z351" s="124"/>
      <c r="AA351" s="124"/>
    </row>
    <row r="352" ht="14.25" customHeight="1">
      <c r="H352" s="216"/>
      <c r="I352" s="217"/>
      <c r="J352" s="218"/>
      <c r="K352" s="219"/>
      <c r="L352" s="215"/>
      <c r="O352" s="124"/>
      <c r="P352" s="124"/>
      <c r="Q352" s="124"/>
      <c r="R352" s="124"/>
      <c r="S352" s="124"/>
      <c r="T352" s="124"/>
      <c r="U352" s="124"/>
      <c r="V352" s="124"/>
      <c r="W352" s="124"/>
      <c r="X352" s="124"/>
      <c r="Y352" s="124"/>
      <c r="Z352" s="124"/>
      <c r="AA352" s="124"/>
    </row>
    <row r="353" ht="14.25" customHeight="1">
      <c r="H353" s="216"/>
      <c r="I353" s="217"/>
      <c r="J353" s="218"/>
      <c r="K353" s="219"/>
      <c r="L353" s="215"/>
      <c r="O353" s="124"/>
      <c r="P353" s="124"/>
      <c r="Q353" s="124"/>
      <c r="R353" s="124"/>
      <c r="S353" s="124"/>
      <c r="T353" s="124"/>
      <c r="U353" s="124"/>
      <c r="V353" s="124"/>
      <c r="W353" s="124"/>
      <c r="X353" s="124"/>
      <c r="Y353" s="124"/>
      <c r="Z353" s="124"/>
      <c r="AA353" s="124"/>
    </row>
    <row r="354" ht="14.25" customHeight="1">
      <c r="H354" s="216"/>
      <c r="I354" s="217"/>
      <c r="J354" s="218"/>
      <c r="K354" s="219"/>
      <c r="L354" s="215"/>
      <c r="O354" s="124"/>
      <c r="P354" s="124"/>
      <c r="Q354" s="124"/>
      <c r="R354" s="124"/>
      <c r="S354" s="124"/>
      <c r="T354" s="124"/>
      <c r="U354" s="124"/>
      <c r="V354" s="124"/>
      <c r="W354" s="124"/>
      <c r="X354" s="124"/>
      <c r="Y354" s="124"/>
      <c r="Z354" s="124"/>
      <c r="AA354" s="124"/>
    </row>
    <row r="355" ht="14.25" customHeight="1">
      <c r="H355" s="216"/>
      <c r="I355" s="217"/>
      <c r="J355" s="218"/>
      <c r="K355" s="219"/>
      <c r="L355" s="215"/>
      <c r="O355" s="124"/>
      <c r="P355" s="124"/>
      <c r="Q355" s="124"/>
      <c r="R355" s="124"/>
      <c r="S355" s="124"/>
      <c r="T355" s="124"/>
      <c r="U355" s="124"/>
      <c r="V355" s="124"/>
      <c r="W355" s="124"/>
      <c r="X355" s="124"/>
      <c r="Y355" s="124"/>
      <c r="Z355" s="124"/>
      <c r="AA355" s="124"/>
    </row>
    <row r="356" ht="14.25" customHeight="1">
      <c r="H356" s="216"/>
      <c r="I356" s="217"/>
      <c r="J356" s="218"/>
      <c r="K356" s="219"/>
      <c r="L356" s="215"/>
      <c r="O356" s="124"/>
      <c r="P356" s="124"/>
      <c r="Q356" s="124"/>
      <c r="R356" s="124"/>
      <c r="S356" s="124"/>
      <c r="T356" s="124"/>
      <c r="U356" s="124"/>
      <c r="V356" s="124"/>
      <c r="W356" s="124"/>
      <c r="X356" s="124"/>
      <c r="Y356" s="124"/>
      <c r="Z356" s="124"/>
      <c r="AA356" s="124"/>
    </row>
    <row r="357" ht="14.25" customHeight="1">
      <c r="H357" s="216"/>
      <c r="I357" s="217"/>
      <c r="J357" s="218"/>
      <c r="K357" s="219"/>
      <c r="L357" s="215"/>
      <c r="O357" s="124"/>
      <c r="P357" s="124"/>
      <c r="Q357" s="124"/>
      <c r="R357" s="124"/>
      <c r="S357" s="124"/>
      <c r="T357" s="124"/>
      <c r="U357" s="124"/>
      <c r="V357" s="124"/>
      <c r="W357" s="124"/>
      <c r="X357" s="124"/>
      <c r="Y357" s="124"/>
      <c r="Z357" s="124"/>
      <c r="AA357" s="124"/>
    </row>
    <row r="358" ht="14.25" customHeight="1">
      <c r="H358" s="216"/>
      <c r="I358" s="217"/>
      <c r="J358" s="218"/>
      <c r="K358" s="219"/>
      <c r="L358" s="215"/>
      <c r="O358" s="124"/>
      <c r="P358" s="124"/>
      <c r="Q358" s="124"/>
      <c r="R358" s="124"/>
      <c r="S358" s="124"/>
      <c r="T358" s="124"/>
      <c r="U358" s="124"/>
      <c r="V358" s="124"/>
      <c r="W358" s="124"/>
      <c r="X358" s="124"/>
      <c r="Y358" s="124"/>
      <c r="Z358" s="124"/>
      <c r="AA358" s="124"/>
    </row>
    <row r="359" ht="14.25" customHeight="1">
      <c r="H359" s="216"/>
      <c r="I359" s="217"/>
      <c r="J359" s="218"/>
      <c r="K359" s="219"/>
      <c r="L359" s="215"/>
      <c r="O359" s="124"/>
      <c r="P359" s="124"/>
      <c r="Q359" s="124"/>
      <c r="R359" s="124"/>
      <c r="S359" s="124"/>
      <c r="T359" s="124"/>
      <c r="U359" s="124"/>
      <c r="V359" s="124"/>
      <c r="W359" s="124"/>
      <c r="X359" s="124"/>
      <c r="Y359" s="124"/>
      <c r="Z359" s="124"/>
      <c r="AA359" s="124"/>
    </row>
    <row r="360" ht="14.25" customHeight="1">
      <c r="H360" s="216"/>
      <c r="I360" s="217"/>
      <c r="J360" s="218"/>
      <c r="K360" s="219"/>
      <c r="L360" s="215"/>
      <c r="O360" s="124"/>
      <c r="P360" s="124"/>
      <c r="Q360" s="124"/>
      <c r="R360" s="124"/>
      <c r="S360" s="124"/>
      <c r="T360" s="124"/>
      <c r="U360" s="124"/>
      <c r="V360" s="124"/>
      <c r="W360" s="124"/>
      <c r="X360" s="124"/>
      <c r="Y360" s="124"/>
      <c r="Z360" s="124"/>
      <c r="AA360" s="124"/>
    </row>
    <row r="361" ht="14.25" customHeight="1">
      <c r="H361" s="216"/>
      <c r="I361" s="217"/>
      <c r="J361" s="218"/>
      <c r="K361" s="219"/>
      <c r="L361" s="215"/>
      <c r="O361" s="124"/>
      <c r="P361" s="124"/>
      <c r="Q361" s="124"/>
      <c r="R361" s="124"/>
      <c r="S361" s="124"/>
      <c r="T361" s="124"/>
      <c r="U361" s="124"/>
      <c r="V361" s="124"/>
      <c r="W361" s="124"/>
      <c r="X361" s="124"/>
      <c r="Y361" s="124"/>
      <c r="Z361" s="124"/>
      <c r="AA361" s="124"/>
    </row>
    <row r="362" ht="14.25" customHeight="1">
      <c r="H362" s="216"/>
      <c r="I362" s="217"/>
      <c r="J362" s="218"/>
      <c r="K362" s="219"/>
      <c r="L362" s="215"/>
      <c r="O362" s="124"/>
      <c r="P362" s="124"/>
      <c r="Q362" s="124"/>
      <c r="R362" s="124"/>
      <c r="S362" s="124"/>
      <c r="T362" s="124"/>
      <c r="U362" s="124"/>
      <c r="V362" s="124"/>
      <c r="W362" s="124"/>
      <c r="X362" s="124"/>
      <c r="Y362" s="124"/>
      <c r="Z362" s="124"/>
      <c r="AA362" s="124"/>
    </row>
    <row r="363" ht="14.25" customHeight="1">
      <c r="H363" s="216"/>
      <c r="I363" s="217"/>
      <c r="J363" s="218"/>
      <c r="K363" s="219"/>
      <c r="L363" s="215"/>
      <c r="O363" s="124"/>
      <c r="P363" s="124"/>
      <c r="Q363" s="124"/>
      <c r="R363" s="124"/>
      <c r="S363" s="124"/>
      <c r="T363" s="124"/>
      <c r="U363" s="124"/>
      <c r="V363" s="124"/>
      <c r="W363" s="124"/>
      <c r="X363" s="124"/>
      <c r="Y363" s="124"/>
      <c r="Z363" s="124"/>
      <c r="AA363" s="124"/>
    </row>
    <row r="364" ht="14.25" customHeight="1">
      <c r="H364" s="216"/>
      <c r="I364" s="217"/>
      <c r="J364" s="218"/>
      <c r="K364" s="219"/>
      <c r="L364" s="215"/>
      <c r="O364" s="124"/>
      <c r="P364" s="124"/>
      <c r="Q364" s="124"/>
      <c r="R364" s="124"/>
      <c r="S364" s="124"/>
      <c r="T364" s="124"/>
      <c r="U364" s="124"/>
      <c r="V364" s="124"/>
      <c r="W364" s="124"/>
      <c r="X364" s="124"/>
      <c r="Y364" s="124"/>
      <c r="Z364" s="124"/>
      <c r="AA364" s="124"/>
    </row>
    <row r="365" ht="14.25" customHeight="1">
      <c r="H365" s="216"/>
      <c r="I365" s="217"/>
      <c r="J365" s="218"/>
      <c r="K365" s="219"/>
      <c r="L365" s="215"/>
      <c r="O365" s="124"/>
      <c r="P365" s="124"/>
      <c r="Q365" s="124"/>
      <c r="R365" s="124"/>
      <c r="S365" s="124"/>
      <c r="T365" s="124"/>
      <c r="U365" s="124"/>
      <c r="V365" s="124"/>
      <c r="W365" s="124"/>
      <c r="X365" s="124"/>
      <c r="Y365" s="124"/>
      <c r="Z365" s="124"/>
      <c r="AA365" s="124"/>
    </row>
    <row r="366" ht="14.25" customHeight="1">
      <c r="H366" s="216"/>
      <c r="I366" s="217"/>
      <c r="J366" s="218"/>
      <c r="K366" s="219"/>
      <c r="L366" s="215"/>
      <c r="O366" s="124"/>
      <c r="P366" s="124"/>
      <c r="Q366" s="124"/>
      <c r="R366" s="124"/>
      <c r="S366" s="124"/>
      <c r="T366" s="124"/>
      <c r="U366" s="124"/>
      <c r="V366" s="124"/>
      <c r="W366" s="124"/>
      <c r="X366" s="124"/>
      <c r="Y366" s="124"/>
      <c r="Z366" s="124"/>
      <c r="AA366" s="124"/>
    </row>
    <row r="367" ht="14.25" customHeight="1">
      <c r="H367" s="216"/>
      <c r="I367" s="217"/>
      <c r="J367" s="218"/>
      <c r="K367" s="219"/>
      <c r="L367" s="215"/>
      <c r="O367" s="124"/>
      <c r="P367" s="124"/>
      <c r="Q367" s="124"/>
      <c r="R367" s="124"/>
      <c r="S367" s="124"/>
      <c r="T367" s="124"/>
      <c r="U367" s="124"/>
      <c r="V367" s="124"/>
      <c r="W367" s="124"/>
      <c r="X367" s="124"/>
      <c r="Y367" s="124"/>
      <c r="Z367" s="124"/>
      <c r="AA367" s="124"/>
    </row>
    <row r="368" ht="14.25" customHeight="1">
      <c r="H368" s="216"/>
      <c r="I368" s="217"/>
      <c r="J368" s="218"/>
      <c r="K368" s="219"/>
      <c r="L368" s="215"/>
      <c r="O368" s="124"/>
      <c r="P368" s="124"/>
      <c r="Q368" s="124"/>
      <c r="R368" s="124"/>
      <c r="S368" s="124"/>
      <c r="T368" s="124"/>
      <c r="U368" s="124"/>
      <c r="V368" s="124"/>
      <c r="W368" s="124"/>
      <c r="X368" s="124"/>
      <c r="Y368" s="124"/>
      <c r="Z368" s="124"/>
      <c r="AA368" s="124"/>
    </row>
    <row r="369" ht="14.25" customHeight="1">
      <c r="H369" s="216"/>
      <c r="I369" s="217"/>
      <c r="J369" s="218"/>
      <c r="K369" s="219"/>
      <c r="L369" s="215"/>
      <c r="O369" s="124"/>
      <c r="P369" s="124"/>
      <c r="Q369" s="124"/>
      <c r="R369" s="124"/>
      <c r="S369" s="124"/>
      <c r="T369" s="124"/>
      <c r="U369" s="124"/>
      <c r="V369" s="124"/>
      <c r="W369" s="124"/>
      <c r="X369" s="124"/>
      <c r="Y369" s="124"/>
      <c r="Z369" s="124"/>
      <c r="AA369" s="124"/>
    </row>
    <row r="370" ht="14.25" customHeight="1">
      <c r="H370" s="216"/>
      <c r="I370" s="217"/>
      <c r="J370" s="218"/>
      <c r="K370" s="219"/>
      <c r="L370" s="215"/>
      <c r="O370" s="124"/>
      <c r="P370" s="124"/>
      <c r="Q370" s="124"/>
      <c r="R370" s="124"/>
      <c r="S370" s="124"/>
      <c r="T370" s="124"/>
      <c r="U370" s="124"/>
      <c r="V370" s="124"/>
      <c r="W370" s="124"/>
      <c r="X370" s="124"/>
      <c r="Y370" s="124"/>
      <c r="Z370" s="124"/>
      <c r="AA370" s="124"/>
    </row>
    <row r="371" ht="14.25" customHeight="1">
      <c r="H371" s="216"/>
      <c r="I371" s="217"/>
      <c r="J371" s="218"/>
      <c r="K371" s="219"/>
      <c r="L371" s="215"/>
      <c r="O371" s="124"/>
      <c r="P371" s="124"/>
      <c r="Q371" s="124"/>
      <c r="R371" s="124"/>
      <c r="S371" s="124"/>
      <c r="T371" s="124"/>
      <c r="U371" s="124"/>
      <c r="V371" s="124"/>
      <c r="W371" s="124"/>
      <c r="X371" s="124"/>
      <c r="Y371" s="124"/>
      <c r="Z371" s="124"/>
      <c r="AA371" s="124"/>
    </row>
    <row r="372" ht="14.25" customHeight="1">
      <c r="H372" s="216"/>
      <c r="I372" s="217"/>
      <c r="J372" s="218"/>
      <c r="K372" s="219"/>
      <c r="L372" s="215"/>
      <c r="O372" s="124"/>
      <c r="P372" s="124"/>
      <c r="Q372" s="124"/>
      <c r="R372" s="124"/>
      <c r="S372" s="124"/>
      <c r="T372" s="124"/>
      <c r="U372" s="124"/>
      <c r="V372" s="124"/>
      <c r="W372" s="124"/>
      <c r="X372" s="124"/>
      <c r="Y372" s="124"/>
      <c r="Z372" s="124"/>
      <c r="AA372" s="124"/>
    </row>
    <row r="373" ht="14.25" customHeight="1">
      <c r="H373" s="216"/>
      <c r="I373" s="217"/>
      <c r="J373" s="218"/>
      <c r="K373" s="219"/>
      <c r="L373" s="215"/>
      <c r="O373" s="124"/>
      <c r="P373" s="124"/>
      <c r="Q373" s="124"/>
      <c r="R373" s="124"/>
      <c r="S373" s="124"/>
      <c r="T373" s="124"/>
      <c r="U373" s="124"/>
      <c r="V373" s="124"/>
      <c r="W373" s="124"/>
      <c r="X373" s="124"/>
      <c r="Y373" s="124"/>
      <c r="Z373" s="124"/>
      <c r="AA373" s="124"/>
    </row>
    <row r="374" ht="14.25" customHeight="1">
      <c r="H374" s="216"/>
      <c r="I374" s="217"/>
      <c r="J374" s="218"/>
      <c r="K374" s="219"/>
      <c r="L374" s="215"/>
      <c r="O374" s="124"/>
      <c r="P374" s="124"/>
      <c r="Q374" s="124"/>
      <c r="R374" s="124"/>
      <c r="S374" s="124"/>
      <c r="T374" s="124"/>
      <c r="U374" s="124"/>
      <c r="V374" s="124"/>
      <c r="W374" s="124"/>
      <c r="X374" s="124"/>
      <c r="Y374" s="124"/>
      <c r="Z374" s="124"/>
      <c r="AA374" s="124"/>
    </row>
    <row r="375" ht="14.25" customHeight="1">
      <c r="H375" s="216"/>
      <c r="I375" s="217"/>
      <c r="J375" s="218"/>
      <c r="K375" s="219"/>
      <c r="L375" s="215"/>
      <c r="O375" s="124"/>
      <c r="P375" s="124"/>
      <c r="Q375" s="124"/>
      <c r="R375" s="124"/>
      <c r="S375" s="124"/>
      <c r="T375" s="124"/>
      <c r="U375" s="124"/>
      <c r="V375" s="124"/>
      <c r="W375" s="124"/>
      <c r="X375" s="124"/>
      <c r="Y375" s="124"/>
      <c r="Z375" s="124"/>
      <c r="AA375" s="124"/>
    </row>
    <row r="376" ht="14.25" customHeight="1">
      <c r="H376" s="216"/>
      <c r="I376" s="217"/>
      <c r="J376" s="218"/>
      <c r="K376" s="219"/>
      <c r="L376" s="215"/>
      <c r="O376" s="124"/>
      <c r="P376" s="124"/>
      <c r="Q376" s="124"/>
      <c r="R376" s="124"/>
      <c r="S376" s="124"/>
      <c r="T376" s="124"/>
      <c r="U376" s="124"/>
      <c r="V376" s="124"/>
      <c r="W376" s="124"/>
      <c r="X376" s="124"/>
      <c r="Y376" s="124"/>
      <c r="Z376" s="124"/>
      <c r="AA376" s="124"/>
    </row>
    <row r="377" ht="14.25" customHeight="1">
      <c r="H377" s="216"/>
      <c r="I377" s="217"/>
      <c r="J377" s="218"/>
      <c r="K377" s="219"/>
      <c r="L377" s="215"/>
      <c r="O377" s="124"/>
      <c r="P377" s="124"/>
      <c r="Q377" s="124"/>
      <c r="R377" s="124"/>
      <c r="S377" s="124"/>
      <c r="T377" s="124"/>
      <c r="U377" s="124"/>
      <c r="V377" s="124"/>
      <c r="W377" s="124"/>
      <c r="X377" s="124"/>
      <c r="Y377" s="124"/>
      <c r="Z377" s="124"/>
      <c r="AA377" s="124"/>
    </row>
    <row r="378" ht="14.25" customHeight="1">
      <c r="H378" s="216"/>
      <c r="I378" s="217"/>
      <c r="J378" s="218"/>
      <c r="K378" s="219"/>
      <c r="L378" s="215"/>
      <c r="O378" s="124"/>
      <c r="P378" s="124"/>
      <c r="Q378" s="124"/>
      <c r="R378" s="124"/>
      <c r="S378" s="124"/>
      <c r="T378" s="124"/>
      <c r="U378" s="124"/>
      <c r="V378" s="124"/>
      <c r="W378" s="124"/>
      <c r="X378" s="124"/>
      <c r="Y378" s="124"/>
      <c r="Z378" s="124"/>
      <c r="AA378" s="124"/>
    </row>
    <row r="379" ht="14.25" customHeight="1">
      <c r="H379" s="216"/>
      <c r="I379" s="217"/>
      <c r="J379" s="218"/>
      <c r="K379" s="219"/>
      <c r="L379" s="215"/>
      <c r="O379" s="124"/>
      <c r="P379" s="124"/>
      <c r="Q379" s="124"/>
      <c r="R379" s="124"/>
      <c r="S379" s="124"/>
      <c r="T379" s="124"/>
      <c r="U379" s="124"/>
      <c r="V379" s="124"/>
      <c r="W379" s="124"/>
      <c r="X379" s="124"/>
      <c r="Y379" s="124"/>
      <c r="Z379" s="124"/>
      <c r="AA379" s="124"/>
    </row>
    <row r="380" ht="14.25" customHeight="1">
      <c r="H380" s="216"/>
      <c r="I380" s="217"/>
      <c r="J380" s="218"/>
      <c r="K380" s="219"/>
      <c r="L380" s="215"/>
      <c r="O380" s="124"/>
      <c r="P380" s="124"/>
      <c r="Q380" s="124"/>
      <c r="R380" s="124"/>
      <c r="S380" s="124"/>
      <c r="T380" s="124"/>
      <c r="U380" s="124"/>
      <c r="V380" s="124"/>
      <c r="W380" s="124"/>
      <c r="X380" s="124"/>
      <c r="Y380" s="124"/>
      <c r="Z380" s="124"/>
      <c r="AA380" s="124"/>
    </row>
    <row r="381" ht="14.25" customHeight="1">
      <c r="H381" s="216"/>
      <c r="I381" s="217"/>
      <c r="J381" s="218"/>
      <c r="K381" s="219"/>
      <c r="L381" s="215"/>
      <c r="O381" s="124"/>
      <c r="P381" s="124"/>
      <c r="Q381" s="124"/>
      <c r="R381" s="124"/>
      <c r="S381" s="124"/>
      <c r="T381" s="124"/>
      <c r="U381" s="124"/>
      <c r="V381" s="124"/>
      <c r="W381" s="124"/>
      <c r="X381" s="124"/>
      <c r="Y381" s="124"/>
      <c r="Z381" s="124"/>
      <c r="AA381" s="124"/>
    </row>
    <row r="382" ht="14.25" customHeight="1">
      <c r="H382" s="216"/>
      <c r="I382" s="217"/>
      <c r="J382" s="218"/>
      <c r="K382" s="219"/>
      <c r="L382" s="215"/>
      <c r="O382" s="124"/>
      <c r="P382" s="124"/>
      <c r="Q382" s="124"/>
      <c r="R382" s="124"/>
      <c r="S382" s="124"/>
      <c r="T382" s="124"/>
      <c r="U382" s="124"/>
      <c r="V382" s="124"/>
      <c r="W382" s="124"/>
      <c r="X382" s="124"/>
      <c r="Y382" s="124"/>
      <c r="Z382" s="124"/>
      <c r="AA382" s="124"/>
    </row>
    <row r="383" ht="14.25" customHeight="1">
      <c r="H383" s="216"/>
      <c r="I383" s="217"/>
      <c r="J383" s="218"/>
      <c r="K383" s="219"/>
      <c r="L383" s="215"/>
      <c r="O383" s="124"/>
      <c r="P383" s="124"/>
      <c r="Q383" s="124"/>
      <c r="R383" s="124"/>
      <c r="S383" s="124"/>
      <c r="T383" s="124"/>
      <c r="U383" s="124"/>
      <c r="V383" s="124"/>
      <c r="W383" s="124"/>
      <c r="X383" s="124"/>
      <c r="Y383" s="124"/>
      <c r="Z383" s="124"/>
      <c r="AA383" s="124"/>
    </row>
    <row r="384" ht="14.25" customHeight="1">
      <c r="H384" s="216"/>
      <c r="I384" s="217"/>
      <c r="J384" s="218"/>
      <c r="K384" s="219"/>
      <c r="L384" s="215"/>
      <c r="O384" s="124"/>
      <c r="P384" s="124"/>
      <c r="Q384" s="124"/>
      <c r="R384" s="124"/>
      <c r="S384" s="124"/>
      <c r="T384" s="124"/>
      <c r="U384" s="124"/>
      <c r="V384" s="124"/>
      <c r="W384" s="124"/>
      <c r="X384" s="124"/>
      <c r="Y384" s="124"/>
      <c r="Z384" s="124"/>
      <c r="AA384" s="124"/>
    </row>
    <row r="385" ht="14.25" customHeight="1">
      <c r="H385" s="216"/>
      <c r="I385" s="217"/>
      <c r="J385" s="218"/>
      <c r="K385" s="219"/>
      <c r="L385" s="215"/>
      <c r="O385" s="124"/>
      <c r="P385" s="124"/>
      <c r="Q385" s="124"/>
      <c r="R385" s="124"/>
      <c r="S385" s="124"/>
      <c r="T385" s="124"/>
      <c r="U385" s="124"/>
      <c r="V385" s="124"/>
      <c r="W385" s="124"/>
      <c r="X385" s="124"/>
      <c r="Y385" s="124"/>
      <c r="Z385" s="124"/>
      <c r="AA385" s="124"/>
    </row>
    <row r="386" ht="14.25" customHeight="1">
      <c r="H386" s="216"/>
      <c r="I386" s="217"/>
      <c r="J386" s="218"/>
      <c r="K386" s="219"/>
      <c r="L386" s="215"/>
      <c r="O386" s="124"/>
      <c r="P386" s="124"/>
      <c r="Q386" s="124"/>
      <c r="R386" s="124"/>
      <c r="S386" s="124"/>
      <c r="T386" s="124"/>
      <c r="U386" s="124"/>
      <c r="V386" s="124"/>
      <c r="W386" s="124"/>
      <c r="X386" s="124"/>
      <c r="Y386" s="124"/>
      <c r="Z386" s="124"/>
      <c r="AA386" s="124"/>
    </row>
    <row r="387" ht="14.25" customHeight="1">
      <c r="H387" s="216"/>
      <c r="I387" s="217"/>
      <c r="J387" s="218"/>
      <c r="K387" s="219"/>
      <c r="L387" s="215"/>
      <c r="O387" s="124"/>
      <c r="P387" s="124"/>
      <c r="Q387" s="124"/>
      <c r="R387" s="124"/>
      <c r="S387" s="124"/>
      <c r="T387" s="124"/>
      <c r="U387" s="124"/>
      <c r="V387" s="124"/>
      <c r="W387" s="124"/>
      <c r="X387" s="124"/>
      <c r="Y387" s="124"/>
      <c r="Z387" s="124"/>
      <c r="AA387" s="124"/>
    </row>
    <row r="388" ht="14.25" customHeight="1">
      <c r="H388" s="216"/>
      <c r="I388" s="217"/>
      <c r="J388" s="218"/>
      <c r="K388" s="219"/>
      <c r="L388" s="215"/>
      <c r="O388" s="124"/>
      <c r="P388" s="124"/>
      <c r="Q388" s="124"/>
      <c r="R388" s="124"/>
      <c r="S388" s="124"/>
      <c r="T388" s="124"/>
      <c r="U388" s="124"/>
      <c r="V388" s="124"/>
      <c r="W388" s="124"/>
      <c r="X388" s="124"/>
      <c r="Y388" s="124"/>
      <c r="Z388" s="124"/>
      <c r="AA388" s="124"/>
    </row>
    <row r="389" ht="14.25" customHeight="1">
      <c r="H389" s="216"/>
      <c r="I389" s="217"/>
      <c r="J389" s="218"/>
      <c r="K389" s="219"/>
      <c r="L389" s="215"/>
      <c r="O389" s="124"/>
      <c r="P389" s="124"/>
      <c r="Q389" s="124"/>
      <c r="R389" s="124"/>
      <c r="S389" s="124"/>
      <c r="T389" s="124"/>
      <c r="U389" s="124"/>
      <c r="V389" s="124"/>
      <c r="W389" s="124"/>
      <c r="X389" s="124"/>
      <c r="Y389" s="124"/>
      <c r="Z389" s="124"/>
      <c r="AA389" s="124"/>
    </row>
    <row r="390" ht="14.25" customHeight="1">
      <c r="H390" s="216"/>
      <c r="I390" s="217"/>
      <c r="J390" s="218"/>
      <c r="K390" s="219"/>
      <c r="L390" s="215"/>
      <c r="O390" s="124"/>
      <c r="P390" s="124"/>
      <c r="Q390" s="124"/>
      <c r="R390" s="124"/>
      <c r="S390" s="124"/>
      <c r="T390" s="124"/>
      <c r="U390" s="124"/>
      <c r="V390" s="124"/>
      <c r="W390" s="124"/>
      <c r="X390" s="124"/>
      <c r="Y390" s="124"/>
      <c r="Z390" s="124"/>
      <c r="AA390" s="124"/>
    </row>
    <row r="391" ht="14.25" customHeight="1">
      <c r="H391" s="216"/>
      <c r="I391" s="217"/>
      <c r="J391" s="218"/>
      <c r="K391" s="219"/>
      <c r="L391" s="215"/>
      <c r="O391" s="124"/>
      <c r="P391" s="124"/>
      <c r="Q391" s="124"/>
      <c r="R391" s="124"/>
      <c r="S391" s="124"/>
      <c r="T391" s="124"/>
      <c r="U391" s="124"/>
      <c r="V391" s="124"/>
      <c r="W391" s="124"/>
      <c r="X391" s="124"/>
      <c r="Y391" s="124"/>
      <c r="Z391" s="124"/>
      <c r="AA391" s="124"/>
    </row>
    <row r="392" ht="14.25" customHeight="1">
      <c r="H392" s="216"/>
      <c r="I392" s="217"/>
      <c r="J392" s="218"/>
      <c r="K392" s="219"/>
      <c r="L392" s="215"/>
      <c r="O392" s="124"/>
      <c r="P392" s="124"/>
      <c r="Q392" s="124"/>
      <c r="R392" s="124"/>
      <c r="S392" s="124"/>
      <c r="T392" s="124"/>
      <c r="U392" s="124"/>
      <c r="V392" s="124"/>
      <c r="W392" s="124"/>
      <c r="X392" s="124"/>
      <c r="Y392" s="124"/>
      <c r="Z392" s="124"/>
      <c r="AA392" s="124"/>
    </row>
    <row r="393" ht="14.25" customHeight="1">
      <c r="H393" s="216"/>
      <c r="I393" s="217"/>
      <c r="J393" s="218"/>
      <c r="K393" s="219"/>
      <c r="L393" s="215"/>
      <c r="O393" s="124"/>
      <c r="P393" s="124"/>
      <c r="Q393" s="124"/>
      <c r="R393" s="124"/>
      <c r="S393" s="124"/>
      <c r="T393" s="124"/>
      <c r="U393" s="124"/>
      <c r="V393" s="124"/>
      <c r="W393" s="124"/>
      <c r="X393" s="124"/>
      <c r="Y393" s="124"/>
      <c r="Z393" s="124"/>
      <c r="AA393" s="124"/>
    </row>
    <row r="394" ht="14.25" customHeight="1">
      <c r="H394" s="216"/>
      <c r="I394" s="217"/>
      <c r="J394" s="218"/>
      <c r="K394" s="219"/>
      <c r="L394" s="215"/>
      <c r="O394" s="124"/>
      <c r="P394" s="124"/>
      <c r="Q394" s="124"/>
      <c r="R394" s="124"/>
      <c r="S394" s="124"/>
      <c r="T394" s="124"/>
      <c r="U394" s="124"/>
      <c r="V394" s="124"/>
      <c r="W394" s="124"/>
      <c r="X394" s="124"/>
      <c r="Y394" s="124"/>
      <c r="Z394" s="124"/>
      <c r="AA394" s="124"/>
    </row>
    <row r="395" ht="14.25" customHeight="1">
      <c r="H395" s="216"/>
      <c r="I395" s="217"/>
      <c r="J395" s="218"/>
      <c r="K395" s="219"/>
      <c r="L395" s="215"/>
      <c r="O395" s="124"/>
      <c r="P395" s="124"/>
      <c r="Q395" s="124"/>
      <c r="R395" s="124"/>
      <c r="S395" s="124"/>
      <c r="T395" s="124"/>
      <c r="U395" s="124"/>
      <c r="V395" s="124"/>
      <c r="W395" s="124"/>
      <c r="X395" s="124"/>
      <c r="Y395" s="124"/>
      <c r="Z395" s="124"/>
      <c r="AA395" s="124"/>
    </row>
    <row r="396" ht="14.25" customHeight="1">
      <c r="H396" s="216"/>
      <c r="I396" s="217"/>
      <c r="J396" s="218"/>
      <c r="K396" s="219"/>
      <c r="L396" s="215"/>
      <c r="O396" s="124"/>
      <c r="P396" s="124"/>
      <c r="Q396" s="124"/>
      <c r="R396" s="124"/>
      <c r="S396" s="124"/>
      <c r="T396" s="124"/>
      <c r="U396" s="124"/>
      <c r="V396" s="124"/>
      <c r="W396" s="124"/>
      <c r="X396" s="124"/>
      <c r="Y396" s="124"/>
      <c r="Z396" s="124"/>
      <c r="AA396" s="124"/>
    </row>
    <row r="397" ht="14.25" customHeight="1">
      <c r="H397" s="216"/>
      <c r="I397" s="217"/>
      <c r="J397" s="218"/>
      <c r="K397" s="219"/>
      <c r="L397" s="215"/>
      <c r="O397" s="124"/>
      <c r="P397" s="124"/>
      <c r="Q397" s="124"/>
      <c r="R397" s="124"/>
      <c r="S397" s="124"/>
      <c r="T397" s="124"/>
      <c r="U397" s="124"/>
      <c r="V397" s="124"/>
      <c r="W397" s="124"/>
      <c r="X397" s="124"/>
      <c r="Y397" s="124"/>
      <c r="Z397" s="124"/>
      <c r="AA397" s="124"/>
    </row>
    <row r="398" ht="14.25" customHeight="1">
      <c r="H398" s="216"/>
      <c r="I398" s="217"/>
      <c r="J398" s="218"/>
      <c r="K398" s="219"/>
      <c r="L398" s="215"/>
      <c r="O398" s="124"/>
      <c r="P398" s="124"/>
      <c r="Q398" s="124"/>
      <c r="R398" s="124"/>
      <c r="S398" s="124"/>
      <c r="T398" s="124"/>
      <c r="U398" s="124"/>
      <c r="V398" s="124"/>
      <c r="W398" s="124"/>
      <c r="X398" s="124"/>
      <c r="Y398" s="124"/>
      <c r="Z398" s="124"/>
      <c r="AA398" s="124"/>
    </row>
    <row r="399" ht="14.25" customHeight="1">
      <c r="H399" s="216"/>
      <c r="I399" s="217"/>
      <c r="J399" s="218"/>
      <c r="K399" s="219"/>
      <c r="L399" s="215"/>
      <c r="O399" s="124"/>
      <c r="P399" s="124"/>
      <c r="Q399" s="124"/>
      <c r="R399" s="124"/>
      <c r="S399" s="124"/>
      <c r="T399" s="124"/>
      <c r="U399" s="124"/>
      <c r="V399" s="124"/>
      <c r="W399" s="124"/>
      <c r="X399" s="124"/>
      <c r="Y399" s="124"/>
      <c r="Z399" s="124"/>
      <c r="AA399" s="124"/>
    </row>
    <row r="400" ht="14.25" customHeight="1">
      <c r="H400" s="216"/>
      <c r="I400" s="217"/>
      <c r="J400" s="218"/>
      <c r="K400" s="219"/>
      <c r="L400" s="215"/>
      <c r="O400" s="124"/>
      <c r="P400" s="124"/>
      <c r="Q400" s="124"/>
      <c r="R400" s="124"/>
      <c r="S400" s="124"/>
      <c r="T400" s="124"/>
      <c r="U400" s="124"/>
      <c r="V400" s="124"/>
      <c r="W400" s="124"/>
      <c r="X400" s="124"/>
      <c r="Y400" s="124"/>
      <c r="Z400" s="124"/>
      <c r="AA400" s="124"/>
    </row>
    <row r="401" ht="14.25" customHeight="1">
      <c r="H401" s="216"/>
      <c r="I401" s="217"/>
      <c r="J401" s="218"/>
      <c r="K401" s="219"/>
      <c r="L401" s="215"/>
      <c r="O401" s="124"/>
      <c r="P401" s="124"/>
      <c r="Q401" s="124"/>
      <c r="R401" s="124"/>
      <c r="S401" s="124"/>
      <c r="T401" s="124"/>
      <c r="U401" s="124"/>
      <c r="V401" s="124"/>
      <c r="W401" s="124"/>
      <c r="X401" s="124"/>
      <c r="Y401" s="124"/>
      <c r="Z401" s="124"/>
      <c r="AA401" s="124"/>
    </row>
    <row r="402" ht="14.25" customHeight="1">
      <c r="H402" s="216"/>
      <c r="I402" s="217"/>
      <c r="J402" s="218"/>
      <c r="K402" s="219"/>
      <c r="L402" s="215"/>
      <c r="O402" s="124"/>
      <c r="P402" s="124"/>
      <c r="Q402" s="124"/>
      <c r="R402" s="124"/>
      <c r="S402" s="124"/>
      <c r="T402" s="124"/>
      <c r="U402" s="124"/>
      <c r="V402" s="124"/>
      <c r="W402" s="124"/>
      <c r="X402" s="124"/>
      <c r="Y402" s="124"/>
      <c r="Z402" s="124"/>
      <c r="AA402" s="124"/>
    </row>
    <row r="403" ht="14.25" customHeight="1">
      <c r="H403" s="216"/>
      <c r="I403" s="217"/>
      <c r="J403" s="218"/>
      <c r="K403" s="219"/>
      <c r="L403" s="215"/>
      <c r="O403" s="124"/>
      <c r="P403" s="124"/>
      <c r="Q403" s="124"/>
      <c r="R403" s="124"/>
      <c r="S403" s="124"/>
      <c r="T403" s="124"/>
      <c r="U403" s="124"/>
      <c r="V403" s="124"/>
      <c r="W403" s="124"/>
      <c r="X403" s="124"/>
      <c r="Y403" s="124"/>
      <c r="Z403" s="124"/>
      <c r="AA403" s="124"/>
    </row>
    <row r="404" ht="14.25" customHeight="1">
      <c r="H404" s="216"/>
      <c r="I404" s="217"/>
      <c r="J404" s="218"/>
      <c r="K404" s="219"/>
      <c r="L404" s="215"/>
      <c r="O404" s="124"/>
      <c r="P404" s="124"/>
      <c r="Q404" s="124"/>
      <c r="R404" s="124"/>
      <c r="S404" s="124"/>
      <c r="T404" s="124"/>
      <c r="U404" s="124"/>
      <c r="V404" s="124"/>
      <c r="W404" s="124"/>
      <c r="X404" s="124"/>
      <c r="Y404" s="124"/>
      <c r="Z404" s="124"/>
      <c r="AA404" s="124"/>
    </row>
    <row r="405" ht="14.25" customHeight="1">
      <c r="H405" s="216"/>
      <c r="I405" s="217"/>
      <c r="J405" s="218"/>
      <c r="K405" s="219"/>
      <c r="L405" s="215"/>
      <c r="O405" s="124"/>
      <c r="P405" s="124"/>
      <c r="Q405" s="124"/>
      <c r="R405" s="124"/>
      <c r="S405" s="124"/>
      <c r="T405" s="124"/>
      <c r="U405" s="124"/>
      <c r="V405" s="124"/>
      <c r="W405" s="124"/>
      <c r="X405" s="124"/>
      <c r="Y405" s="124"/>
      <c r="Z405" s="124"/>
      <c r="AA405" s="124"/>
    </row>
    <row r="406" ht="14.25" customHeight="1">
      <c r="H406" s="216"/>
      <c r="I406" s="217"/>
      <c r="J406" s="218"/>
      <c r="K406" s="219"/>
      <c r="L406" s="215"/>
      <c r="O406" s="124"/>
      <c r="P406" s="124"/>
      <c r="Q406" s="124"/>
      <c r="R406" s="124"/>
      <c r="S406" s="124"/>
      <c r="T406" s="124"/>
      <c r="U406" s="124"/>
      <c r="V406" s="124"/>
      <c r="W406" s="124"/>
      <c r="X406" s="124"/>
      <c r="Y406" s="124"/>
      <c r="Z406" s="124"/>
      <c r="AA406" s="124"/>
    </row>
    <row r="407" ht="14.25" customHeight="1">
      <c r="H407" s="216"/>
      <c r="I407" s="217"/>
      <c r="J407" s="218"/>
      <c r="K407" s="219"/>
      <c r="L407" s="215"/>
      <c r="O407" s="124"/>
      <c r="P407" s="124"/>
      <c r="Q407" s="124"/>
      <c r="R407" s="124"/>
      <c r="S407" s="124"/>
      <c r="T407" s="124"/>
      <c r="U407" s="124"/>
      <c r="V407" s="124"/>
      <c r="W407" s="124"/>
      <c r="X407" s="124"/>
      <c r="Y407" s="124"/>
      <c r="Z407" s="124"/>
      <c r="AA407" s="124"/>
    </row>
    <row r="408" ht="14.25" customHeight="1">
      <c r="H408" s="216"/>
      <c r="I408" s="217"/>
      <c r="J408" s="218"/>
      <c r="K408" s="219"/>
      <c r="L408" s="215"/>
      <c r="O408" s="124"/>
      <c r="P408" s="124"/>
      <c r="Q408" s="124"/>
      <c r="R408" s="124"/>
      <c r="S408" s="124"/>
      <c r="T408" s="124"/>
      <c r="U408" s="124"/>
      <c r="V408" s="124"/>
      <c r="W408" s="124"/>
      <c r="X408" s="124"/>
      <c r="Y408" s="124"/>
      <c r="Z408" s="124"/>
      <c r="AA408" s="124"/>
    </row>
    <row r="409" ht="14.25" customHeight="1">
      <c r="H409" s="216"/>
      <c r="I409" s="217"/>
      <c r="J409" s="218"/>
      <c r="K409" s="219"/>
      <c r="L409" s="215"/>
      <c r="O409" s="124"/>
      <c r="P409" s="124"/>
      <c r="Q409" s="124"/>
      <c r="R409" s="124"/>
      <c r="S409" s="124"/>
      <c r="T409" s="124"/>
      <c r="U409" s="124"/>
      <c r="V409" s="124"/>
      <c r="W409" s="124"/>
      <c r="X409" s="124"/>
      <c r="Y409" s="124"/>
      <c r="Z409" s="124"/>
      <c r="AA409" s="124"/>
    </row>
    <row r="410" ht="14.25" customHeight="1">
      <c r="H410" s="216"/>
      <c r="I410" s="217"/>
      <c r="J410" s="218"/>
      <c r="K410" s="219"/>
      <c r="L410" s="215"/>
      <c r="O410" s="124"/>
      <c r="P410" s="124"/>
      <c r="Q410" s="124"/>
      <c r="R410" s="124"/>
      <c r="S410" s="124"/>
      <c r="T410" s="124"/>
      <c r="U410" s="124"/>
      <c r="V410" s="124"/>
      <c r="W410" s="124"/>
      <c r="X410" s="124"/>
      <c r="Y410" s="124"/>
      <c r="Z410" s="124"/>
      <c r="AA410" s="124"/>
    </row>
    <row r="411" ht="14.25" customHeight="1">
      <c r="H411" s="216"/>
      <c r="I411" s="217"/>
      <c r="J411" s="218"/>
      <c r="K411" s="219"/>
      <c r="L411" s="215"/>
      <c r="O411" s="124"/>
      <c r="P411" s="124"/>
      <c r="Q411" s="124"/>
      <c r="R411" s="124"/>
      <c r="S411" s="124"/>
      <c r="T411" s="124"/>
      <c r="U411" s="124"/>
      <c r="V411" s="124"/>
      <c r="W411" s="124"/>
      <c r="X411" s="124"/>
      <c r="Y411" s="124"/>
      <c r="Z411" s="124"/>
      <c r="AA411" s="124"/>
    </row>
    <row r="412" ht="14.25" customHeight="1">
      <c r="H412" s="216"/>
      <c r="I412" s="217"/>
      <c r="J412" s="218"/>
      <c r="K412" s="219"/>
      <c r="L412" s="215"/>
      <c r="O412" s="124"/>
      <c r="P412" s="124"/>
      <c r="Q412" s="124"/>
      <c r="R412" s="124"/>
      <c r="S412" s="124"/>
      <c r="T412" s="124"/>
      <c r="U412" s="124"/>
      <c r="V412" s="124"/>
      <c r="W412" s="124"/>
      <c r="X412" s="124"/>
      <c r="Y412" s="124"/>
      <c r="Z412" s="124"/>
      <c r="AA412" s="124"/>
    </row>
    <row r="413" ht="14.25" customHeight="1">
      <c r="H413" s="216"/>
      <c r="I413" s="217"/>
      <c r="J413" s="218"/>
      <c r="K413" s="219"/>
      <c r="L413" s="215"/>
      <c r="O413" s="124"/>
      <c r="P413" s="124"/>
      <c r="Q413" s="124"/>
      <c r="R413" s="124"/>
      <c r="S413" s="124"/>
      <c r="T413" s="124"/>
      <c r="U413" s="124"/>
      <c r="V413" s="124"/>
      <c r="W413" s="124"/>
      <c r="X413" s="124"/>
      <c r="Y413" s="124"/>
      <c r="Z413" s="124"/>
      <c r="AA413" s="124"/>
    </row>
    <row r="414" ht="14.25" customHeight="1">
      <c r="H414" s="216"/>
      <c r="I414" s="217"/>
      <c r="J414" s="218"/>
      <c r="K414" s="219"/>
      <c r="L414" s="215"/>
      <c r="O414" s="124"/>
      <c r="P414" s="124"/>
      <c r="Q414" s="124"/>
      <c r="R414" s="124"/>
      <c r="S414" s="124"/>
      <c r="T414" s="124"/>
      <c r="U414" s="124"/>
      <c r="V414" s="124"/>
      <c r="W414" s="124"/>
      <c r="X414" s="124"/>
      <c r="Y414" s="124"/>
      <c r="Z414" s="124"/>
      <c r="AA414" s="124"/>
    </row>
    <row r="415" ht="14.25" customHeight="1">
      <c r="H415" s="216"/>
      <c r="I415" s="217"/>
      <c r="J415" s="218"/>
      <c r="K415" s="219"/>
      <c r="L415" s="215"/>
      <c r="O415" s="124"/>
      <c r="P415" s="124"/>
      <c r="Q415" s="124"/>
      <c r="R415" s="124"/>
      <c r="S415" s="124"/>
      <c r="T415" s="124"/>
      <c r="U415" s="124"/>
      <c r="V415" s="124"/>
      <c r="W415" s="124"/>
      <c r="X415" s="124"/>
      <c r="Y415" s="124"/>
      <c r="Z415" s="124"/>
      <c r="AA415" s="124"/>
    </row>
    <row r="416" ht="14.25" customHeight="1">
      <c r="H416" s="216"/>
      <c r="I416" s="217"/>
      <c r="J416" s="218"/>
      <c r="K416" s="219"/>
      <c r="L416" s="215"/>
      <c r="O416" s="124"/>
      <c r="P416" s="124"/>
      <c r="Q416" s="124"/>
      <c r="R416" s="124"/>
      <c r="S416" s="124"/>
      <c r="T416" s="124"/>
      <c r="U416" s="124"/>
      <c r="V416" s="124"/>
      <c r="W416" s="124"/>
      <c r="X416" s="124"/>
      <c r="Y416" s="124"/>
      <c r="Z416" s="124"/>
      <c r="AA416" s="124"/>
    </row>
    <row r="417" ht="14.25" customHeight="1">
      <c r="H417" s="216"/>
      <c r="I417" s="217"/>
      <c r="J417" s="218"/>
      <c r="K417" s="219"/>
      <c r="L417" s="215"/>
      <c r="O417" s="124"/>
      <c r="P417" s="124"/>
      <c r="Q417" s="124"/>
      <c r="R417" s="124"/>
      <c r="S417" s="124"/>
      <c r="T417" s="124"/>
      <c r="U417" s="124"/>
      <c r="V417" s="124"/>
      <c r="W417" s="124"/>
      <c r="X417" s="124"/>
      <c r="Y417" s="124"/>
      <c r="Z417" s="124"/>
      <c r="AA417" s="124"/>
    </row>
    <row r="418" ht="14.25" customHeight="1">
      <c r="H418" s="216"/>
      <c r="I418" s="217"/>
      <c r="J418" s="218"/>
      <c r="K418" s="219"/>
      <c r="L418" s="215"/>
      <c r="O418" s="124"/>
      <c r="P418" s="124"/>
      <c r="Q418" s="124"/>
      <c r="R418" s="124"/>
      <c r="S418" s="124"/>
      <c r="T418" s="124"/>
      <c r="U418" s="124"/>
      <c r="V418" s="124"/>
      <c r="W418" s="124"/>
      <c r="X418" s="124"/>
      <c r="Y418" s="124"/>
      <c r="Z418" s="124"/>
      <c r="AA418" s="124"/>
    </row>
    <row r="419" ht="14.25" customHeight="1">
      <c r="H419" s="216"/>
      <c r="I419" s="217"/>
      <c r="J419" s="218"/>
      <c r="K419" s="219"/>
      <c r="L419" s="215"/>
      <c r="O419" s="124"/>
      <c r="P419" s="124"/>
      <c r="Q419" s="124"/>
      <c r="R419" s="124"/>
      <c r="S419" s="124"/>
      <c r="T419" s="124"/>
      <c r="U419" s="124"/>
      <c r="V419" s="124"/>
      <c r="W419" s="124"/>
      <c r="X419" s="124"/>
      <c r="Y419" s="124"/>
      <c r="Z419" s="124"/>
      <c r="AA419" s="124"/>
    </row>
    <row r="420" ht="14.25" customHeight="1">
      <c r="H420" s="216"/>
      <c r="I420" s="217"/>
      <c r="J420" s="218"/>
      <c r="K420" s="219"/>
      <c r="L420" s="215"/>
      <c r="O420" s="124"/>
      <c r="P420" s="124"/>
      <c r="Q420" s="124"/>
      <c r="R420" s="124"/>
      <c r="S420" s="124"/>
      <c r="T420" s="124"/>
      <c r="U420" s="124"/>
      <c r="V420" s="124"/>
      <c r="W420" s="124"/>
      <c r="X420" s="124"/>
      <c r="Y420" s="124"/>
      <c r="Z420" s="124"/>
      <c r="AA420" s="124"/>
    </row>
    <row r="421" ht="14.25" customHeight="1">
      <c r="H421" s="216"/>
      <c r="I421" s="217"/>
      <c r="J421" s="218"/>
      <c r="K421" s="219"/>
      <c r="L421" s="215"/>
      <c r="O421" s="124"/>
      <c r="P421" s="124"/>
      <c r="Q421" s="124"/>
      <c r="R421" s="124"/>
      <c r="S421" s="124"/>
      <c r="T421" s="124"/>
      <c r="U421" s="124"/>
      <c r="V421" s="124"/>
      <c r="W421" s="124"/>
      <c r="X421" s="124"/>
      <c r="Y421" s="124"/>
      <c r="Z421" s="124"/>
      <c r="AA421" s="124"/>
    </row>
    <row r="422" ht="14.25" customHeight="1">
      <c r="H422" s="216"/>
      <c r="I422" s="217"/>
      <c r="J422" s="218"/>
      <c r="K422" s="219"/>
      <c r="L422" s="215"/>
      <c r="O422" s="124"/>
      <c r="P422" s="124"/>
      <c r="Q422" s="124"/>
      <c r="R422" s="124"/>
      <c r="S422" s="124"/>
      <c r="T422" s="124"/>
      <c r="U422" s="124"/>
      <c r="V422" s="124"/>
      <c r="W422" s="124"/>
      <c r="X422" s="124"/>
      <c r="Y422" s="124"/>
      <c r="Z422" s="124"/>
      <c r="AA422" s="124"/>
    </row>
    <row r="423" ht="14.25" customHeight="1">
      <c r="H423" s="216"/>
      <c r="I423" s="217"/>
      <c r="J423" s="218"/>
      <c r="K423" s="219"/>
      <c r="L423" s="215"/>
      <c r="O423" s="124"/>
      <c r="P423" s="124"/>
      <c r="Q423" s="124"/>
      <c r="R423" s="124"/>
      <c r="S423" s="124"/>
      <c r="T423" s="124"/>
      <c r="U423" s="124"/>
      <c r="V423" s="124"/>
      <c r="W423" s="124"/>
      <c r="X423" s="124"/>
      <c r="Y423" s="124"/>
      <c r="Z423" s="124"/>
      <c r="AA423" s="124"/>
    </row>
    <row r="424" ht="14.25" customHeight="1">
      <c r="H424" s="216"/>
      <c r="I424" s="217"/>
      <c r="J424" s="218"/>
      <c r="K424" s="219"/>
      <c r="L424" s="215"/>
      <c r="O424" s="124"/>
      <c r="P424" s="124"/>
      <c r="Q424" s="124"/>
      <c r="R424" s="124"/>
      <c r="S424" s="124"/>
      <c r="T424" s="124"/>
      <c r="U424" s="124"/>
      <c r="V424" s="124"/>
      <c r="W424" s="124"/>
      <c r="X424" s="124"/>
      <c r="Y424" s="124"/>
      <c r="Z424" s="124"/>
      <c r="AA424" s="124"/>
    </row>
    <row r="425" ht="14.25" customHeight="1">
      <c r="H425" s="216"/>
      <c r="I425" s="217"/>
      <c r="J425" s="218"/>
      <c r="K425" s="219"/>
      <c r="L425" s="215"/>
      <c r="O425" s="124"/>
      <c r="P425" s="124"/>
      <c r="Q425" s="124"/>
      <c r="R425" s="124"/>
      <c r="S425" s="124"/>
      <c r="T425" s="124"/>
      <c r="U425" s="124"/>
      <c r="V425" s="124"/>
      <c r="W425" s="124"/>
      <c r="X425" s="124"/>
      <c r="Y425" s="124"/>
      <c r="Z425" s="124"/>
      <c r="AA425" s="124"/>
    </row>
    <row r="426" ht="14.25" customHeight="1">
      <c r="H426" s="216"/>
      <c r="I426" s="217"/>
      <c r="J426" s="218"/>
      <c r="K426" s="219"/>
      <c r="L426" s="215"/>
      <c r="O426" s="124"/>
      <c r="P426" s="124"/>
      <c r="Q426" s="124"/>
      <c r="R426" s="124"/>
      <c r="S426" s="124"/>
      <c r="T426" s="124"/>
      <c r="U426" s="124"/>
      <c r="V426" s="124"/>
      <c r="W426" s="124"/>
      <c r="X426" s="124"/>
      <c r="Y426" s="124"/>
      <c r="Z426" s="124"/>
      <c r="AA426" s="124"/>
    </row>
    <row r="427" ht="14.25" customHeight="1">
      <c r="H427" s="216"/>
      <c r="I427" s="217"/>
      <c r="J427" s="218"/>
      <c r="K427" s="219"/>
      <c r="L427" s="215"/>
      <c r="O427" s="124"/>
      <c r="P427" s="124"/>
      <c r="Q427" s="124"/>
      <c r="R427" s="124"/>
      <c r="S427" s="124"/>
      <c r="T427" s="124"/>
      <c r="U427" s="124"/>
      <c r="V427" s="124"/>
      <c r="W427" s="124"/>
      <c r="X427" s="124"/>
      <c r="Y427" s="124"/>
      <c r="Z427" s="124"/>
      <c r="AA427" s="124"/>
    </row>
    <row r="428" ht="14.25" customHeight="1">
      <c r="H428" s="216"/>
      <c r="I428" s="217"/>
      <c r="J428" s="218"/>
      <c r="K428" s="219"/>
      <c r="L428" s="215"/>
      <c r="O428" s="124"/>
      <c r="P428" s="124"/>
      <c r="Q428" s="124"/>
      <c r="R428" s="124"/>
      <c r="S428" s="124"/>
      <c r="T428" s="124"/>
      <c r="U428" s="124"/>
      <c r="V428" s="124"/>
      <c r="W428" s="124"/>
      <c r="X428" s="124"/>
      <c r="Y428" s="124"/>
      <c r="Z428" s="124"/>
      <c r="AA428" s="124"/>
    </row>
    <row r="429" ht="14.25" customHeight="1">
      <c r="H429" s="216"/>
      <c r="I429" s="217"/>
      <c r="J429" s="218"/>
      <c r="K429" s="219"/>
      <c r="L429" s="215"/>
      <c r="O429" s="124"/>
      <c r="P429" s="124"/>
      <c r="Q429" s="124"/>
      <c r="R429" s="124"/>
      <c r="S429" s="124"/>
      <c r="T429" s="124"/>
      <c r="U429" s="124"/>
      <c r="V429" s="124"/>
      <c r="W429" s="124"/>
      <c r="X429" s="124"/>
      <c r="Y429" s="124"/>
      <c r="Z429" s="124"/>
      <c r="AA429" s="124"/>
    </row>
    <row r="430" ht="14.25" customHeight="1">
      <c r="H430" s="216"/>
      <c r="I430" s="217"/>
      <c r="J430" s="218"/>
      <c r="K430" s="219"/>
      <c r="L430" s="215"/>
      <c r="O430" s="124"/>
      <c r="P430" s="124"/>
      <c r="Q430" s="124"/>
      <c r="R430" s="124"/>
      <c r="S430" s="124"/>
      <c r="T430" s="124"/>
      <c r="U430" s="124"/>
      <c r="V430" s="124"/>
      <c r="W430" s="124"/>
      <c r="X430" s="124"/>
      <c r="Y430" s="124"/>
      <c r="Z430" s="124"/>
      <c r="AA430" s="124"/>
    </row>
    <row r="431" ht="14.25" customHeight="1">
      <c r="H431" s="216"/>
      <c r="I431" s="217"/>
      <c r="J431" s="218"/>
      <c r="K431" s="219"/>
      <c r="L431" s="215"/>
      <c r="O431" s="124"/>
      <c r="P431" s="124"/>
      <c r="Q431" s="124"/>
      <c r="R431" s="124"/>
      <c r="S431" s="124"/>
      <c r="T431" s="124"/>
      <c r="U431" s="124"/>
      <c r="V431" s="124"/>
      <c r="W431" s="124"/>
      <c r="X431" s="124"/>
      <c r="Y431" s="124"/>
      <c r="Z431" s="124"/>
      <c r="AA431" s="124"/>
    </row>
    <row r="432" ht="14.25" customHeight="1">
      <c r="H432" s="216"/>
      <c r="I432" s="217"/>
      <c r="J432" s="218"/>
      <c r="K432" s="219"/>
      <c r="L432" s="215"/>
      <c r="O432" s="124"/>
      <c r="P432" s="124"/>
      <c r="Q432" s="124"/>
      <c r="R432" s="124"/>
      <c r="S432" s="124"/>
      <c r="T432" s="124"/>
      <c r="U432" s="124"/>
      <c r="V432" s="124"/>
      <c r="W432" s="124"/>
      <c r="X432" s="124"/>
      <c r="Y432" s="124"/>
      <c r="Z432" s="124"/>
      <c r="AA432" s="124"/>
    </row>
    <row r="433" ht="14.25" customHeight="1">
      <c r="H433" s="216"/>
      <c r="I433" s="217"/>
      <c r="J433" s="218"/>
      <c r="K433" s="219"/>
      <c r="L433" s="215"/>
      <c r="O433" s="124"/>
      <c r="P433" s="124"/>
      <c r="Q433" s="124"/>
      <c r="R433" s="124"/>
      <c r="S433" s="124"/>
      <c r="T433" s="124"/>
      <c r="U433" s="124"/>
      <c r="V433" s="124"/>
      <c r="W433" s="124"/>
      <c r="X433" s="124"/>
      <c r="Y433" s="124"/>
      <c r="Z433" s="124"/>
      <c r="AA433" s="124"/>
    </row>
    <row r="434" ht="14.25" customHeight="1">
      <c r="H434" s="216"/>
      <c r="I434" s="217"/>
      <c r="J434" s="218"/>
      <c r="K434" s="219"/>
      <c r="L434" s="215"/>
      <c r="O434" s="124"/>
      <c r="P434" s="124"/>
      <c r="Q434" s="124"/>
      <c r="R434" s="124"/>
      <c r="S434" s="124"/>
      <c r="T434" s="124"/>
      <c r="U434" s="124"/>
      <c r="V434" s="124"/>
      <c r="W434" s="124"/>
      <c r="X434" s="124"/>
      <c r="Y434" s="124"/>
      <c r="Z434" s="124"/>
      <c r="AA434" s="124"/>
    </row>
    <row r="435" ht="14.25" customHeight="1">
      <c r="H435" s="216"/>
      <c r="I435" s="217"/>
      <c r="J435" s="218"/>
      <c r="K435" s="219"/>
      <c r="L435" s="215"/>
      <c r="O435" s="124"/>
      <c r="P435" s="124"/>
      <c r="Q435" s="124"/>
      <c r="R435" s="124"/>
      <c r="S435" s="124"/>
      <c r="T435" s="124"/>
      <c r="U435" s="124"/>
      <c r="V435" s="124"/>
      <c r="W435" s="124"/>
      <c r="X435" s="124"/>
      <c r="Y435" s="124"/>
      <c r="Z435" s="124"/>
      <c r="AA435" s="124"/>
    </row>
    <row r="436" ht="14.25" customHeight="1">
      <c r="H436" s="216"/>
      <c r="I436" s="217"/>
      <c r="J436" s="218"/>
      <c r="K436" s="219"/>
      <c r="L436" s="215"/>
      <c r="O436" s="124"/>
      <c r="P436" s="124"/>
      <c r="Q436" s="124"/>
      <c r="R436" s="124"/>
      <c r="S436" s="124"/>
      <c r="T436" s="124"/>
      <c r="U436" s="124"/>
      <c r="V436" s="124"/>
      <c r="W436" s="124"/>
      <c r="X436" s="124"/>
      <c r="Y436" s="124"/>
      <c r="Z436" s="124"/>
      <c r="AA436" s="124"/>
    </row>
    <row r="437" ht="14.25" customHeight="1">
      <c r="H437" s="216"/>
      <c r="I437" s="217"/>
      <c r="J437" s="218"/>
      <c r="K437" s="219"/>
      <c r="L437" s="215"/>
      <c r="O437" s="124"/>
      <c r="P437" s="124"/>
      <c r="Q437" s="124"/>
      <c r="R437" s="124"/>
      <c r="S437" s="124"/>
      <c r="T437" s="124"/>
      <c r="U437" s="124"/>
      <c r="V437" s="124"/>
      <c r="W437" s="124"/>
      <c r="X437" s="124"/>
      <c r="Y437" s="124"/>
      <c r="Z437" s="124"/>
      <c r="AA437" s="124"/>
    </row>
    <row r="438" ht="14.25" customHeight="1">
      <c r="H438" s="216"/>
      <c r="I438" s="217"/>
      <c r="J438" s="218"/>
      <c r="K438" s="219"/>
      <c r="L438" s="215"/>
      <c r="O438" s="124"/>
      <c r="P438" s="124"/>
      <c r="Q438" s="124"/>
      <c r="R438" s="124"/>
      <c r="S438" s="124"/>
      <c r="T438" s="124"/>
      <c r="U438" s="124"/>
      <c r="V438" s="124"/>
      <c r="W438" s="124"/>
      <c r="X438" s="124"/>
      <c r="Y438" s="124"/>
      <c r="Z438" s="124"/>
      <c r="AA438" s="124"/>
    </row>
    <row r="439" ht="14.25" customHeight="1">
      <c r="H439" s="216"/>
      <c r="I439" s="217"/>
      <c r="J439" s="218"/>
      <c r="K439" s="219"/>
      <c r="L439" s="215"/>
      <c r="O439" s="124"/>
      <c r="P439" s="124"/>
      <c r="Q439" s="124"/>
      <c r="R439" s="124"/>
      <c r="S439" s="124"/>
      <c r="T439" s="124"/>
      <c r="U439" s="124"/>
      <c r="V439" s="124"/>
      <c r="W439" s="124"/>
      <c r="X439" s="124"/>
      <c r="Y439" s="124"/>
      <c r="Z439" s="124"/>
      <c r="AA439" s="124"/>
    </row>
    <row r="440" ht="14.25" customHeight="1">
      <c r="H440" s="216"/>
      <c r="I440" s="217"/>
      <c r="J440" s="218"/>
      <c r="K440" s="219"/>
      <c r="L440" s="215"/>
      <c r="O440" s="124"/>
      <c r="P440" s="124"/>
      <c r="Q440" s="124"/>
      <c r="R440" s="124"/>
      <c r="S440" s="124"/>
      <c r="T440" s="124"/>
      <c r="U440" s="124"/>
      <c r="V440" s="124"/>
      <c r="W440" s="124"/>
      <c r="X440" s="124"/>
      <c r="Y440" s="124"/>
      <c r="Z440" s="124"/>
      <c r="AA440" s="124"/>
    </row>
    <row r="441" ht="14.25" customHeight="1">
      <c r="H441" s="216"/>
      <c r="I441" s="217"/>
      <c r="J441" s="218"/>
      <c r="K441" s="219"/>
      <c r="L441" s="215"/>
      <c r="O441" s="124"/>
      <c r="P441" s="124"/>
      <c r="Q441" s="124"/>
      <c r="R441" s="124"/>
      <c r="S441" s="124"/>
      <c r="T441" s="124"/>
      <c r="U441" s="124"/>
      <c r="V441" s="124"/>
      <c r="W441" s="124"/>
      <c r="X441" s="124"/>
      <c r="Y441" s="124"/>
      <c r="Z441" s="124"/>
      <c r="AA441" s="124"/>
    </row>
    <row r="442" ht="14.25" customHeight="1">
      <c r="H442" s="216"/>
      <c r="I442" s="217"/>
      <c r="J442" s="218"/>
      <c r="K442" s="219"/>
      <c r="L442" s="215"/>
      <c r="O442" s="124"/>
      <c r="P442" s="124"/>
      <c r="Q442" s="124"/>
      <c r="R442" s="124"/>
      <c r="S442" s="124"/>
      <c r="T442" s="124"/>
      <c r="U442" s="124"/>
      <c r="V442" s="124"/>
      <c r="W442" s="124"/>
      <c r="X442" s="124"/>
      <c r="Y442" s="124"/>
      <c r="Z442" s="124"/>
      <c r="AA442" s="124"/>
    </row>
    <row r="443" ht="14.25" customHeight="1">
      <c r="H443" s="216"/>
      <c r="I443" s="217"/>
      <c r="J443" s="218"/>
      <c r="K443" s="219"/>
      <c r="L443" s="215"/>
      <c r="O443" s="124"/>
      <c r="P443" s="124"/>
      <c r="Q443" s="124"/>
      <c r="R443" s="124"/>
      <c r="S443" s="124"/>
      <c r="T443" s="124"/>
      <c r="U443" s="124"/>
      <c r="V443" s="124"/>
      <c r="W443" s="124"/>
      <c r="X443" s="124"/>
      <c r="Y443" s="124"/>
      <c r="Z443" s="124"/>
      <c r="AA443" s="124"/>
    </row>
    <row r="444" ht="14.25" customHeight="1">
      <c r="H444" s="216"/>
      <c r="I444" s="217"/>
      <c r="J444" s="218"/>
      <c r="K444" s="219"/>
      <c r="L444" s="215"/>
      <c r="O444" s="124"/>
      <c r="P444" s="124"/>
      <c r="Q444" s="124"/>
      <c r="R444" s="124"/>
      <c r="S444" s="124"/>
      <c r="T444" s="124"/>
      <c r="U444" s="124"/>
      <c r="V444" s="124"/>
      <c r="W444" s="124"/>
      <c r="X444" s="124"/>
      <c r="Y444" s="124"/>
      <c r="Z444" s="124"/>
      <c r="AA444" s="124"/>
    </row>
    <row r="445" ht="14.25" customHeight="1">
      <c r="H445" s="216"/>
      <c r="I445" s="217"/>
      <c r="J445" s="218"/>
      <c r="K445" s="219"/>
      <c r="L445" s="215"/>
      <c r="O445" s="124"/>
      <c r="P445" s="124"/>
      <c r="Q445" s="124"/>
      <c r="R445" s="124"/>
      <c r="S445" s="124"/>
      <c r="T445" s="124"/>
      <c r="U445" s="124"/>
      <c r="V445" s="124"/>
      <c r="W445" s="124"/>
      <c r="X445" s="124"/>
      <c r="Y445" s="124"/>
      <c r="Z445" s="124"/>
      <c r="AA445" s="124"/>
    </row>
    <row r="446" ht="14.25" customHeight="1">
      <c r="H446" s="216"/>
      <c r="I446" s="217"/>
      <c r="J446" s="218"/>
      <c r="K446" s="219"/>
      <c r="L446" s="215"/>
      <c r="O446" s="124"/>
      <c r="P446" s="124"/>
      <c r="Q446" s="124"/>
      <c r="R446" s="124"/>
      <c r="S446" s="124"/>
      <c r="T446" s="124"/>
      <c r="U446" s="124"/>
      <c r="V446" s="124"/>
      <c r="W446" s="124"/>
      <c r="X446" s="124"/>
      <c r="Y446" s="124"/>
      <c r="Z446" s="124"/>
      <c r="AA446" s="124"/>
    </row>
    <row r="447" ht="14.25" customHeight="1">
      <c r="H447" s="216"/>
      <c r="I447" s="217"/>
      <c r="J447" s="218"/>
      <c r="K447" s="219"/>
      <c r="L447" s="215"/>
      <c r="O447" s="124"/>
      <c r="P447" s="124"/>
      <c r="Q447" s="124"/>
      <c r="R447" s="124"/>
      <c r="S447" s="124"/>
      <c r="T447" s="124"/>
      <c r="U447" s="124"/>
      <c r="V447" s="124"/>
      <c r="W447" s="124"/>
      <c r="X447" s="124"/>
      <c r="Y447" s="124"/>
      <c r="Z447" s="124"/>
      <c r="AA447" s="124"/>
    </row>
    <row r="448" ht="14.25" customHeight="1">
      <c r="H448" s="216"/>
      <c r="I448" s="217"/>
      <c r="J448" s="218"/>
      <c r="K448" s="219"/>
      <c r="L448" s="215"/>
      <c r="O448" s="124"/>
      <c r="P448" s="124"/>
      <c r="Q448" s="124"/>
      <c r="R448" s="124"/>
      <c r="S448" s="124"/>
      <c r="T448" s="124"/>
      <c r="U448" s="124"/>
      <c r="V448" s="124"/>
      <c r="W448" s="124"/>
      <c r="X448" s="124"/>
      <c r="Y448" s="124"/>
      <c r="Z448" s="124"/>
      <c r="AA448" s="124"/>
    </row>
    <row r="449" ht="14.25" customHeight="1">
      <c r="H449" s="216"/>
      <c r="I449" s="217"/>
      <c r="J449" s="218"/>
      <c r="K449" s="219"/>
      <c r="L449" s="215"/>
      <c r="O449" s="124"/>
      <c r="P449" s="124"/>
      <c r="Q449" s="124"/>
      <c r="R449" s="124"/>
      <c r="S449" s="124"/>
      <c r="T449" s="124"/>
      <c r="U449" s="124"/>
      <c r="V449" s="124"/>
      <c r="W449" s="124"/>
      <c r="X449" s="124"/>
      <c r="Y449" s="124"/>
      <c r="Z449" s="124"/>
      <c r="AA449" s="124"/>
    </row>
    <row r="450" ht="14.25" customHeight="1">
      <c r="H450" s="216"/>
      <c r="I450" s="217"/>
      <c r="J450" s="218"/>
      <c r="K450" s="219"/>
      <c r="L450" s="215"/>
      <c r="O450" s="124"/>
      <c r="P450" s="124"/>
      <c r="Q450" s="124"/>
      <c r="R450" s="124"/>
      <c r="S450" s="124"/>
      <c r="T450" s="124"/>
      <c r="U450" s="124"/>
      <c r="V450" s="124"/>
      <c r="W450" s="124"/>
      <c r="X450" s="124"/>
      <c r="Y450" s="124"/>
      <c r="Z450" s="124"/>
      <c r="AA450" s="124"/>
    </row>
    <row r="451" ht="14.25" customHeight="1">
      <c r="H451" s="216"/>
      <c r="I451" s="217"/>
      <c r="J451" s="218"/>
      <c r="K451" s="219"/>
      <c r="L451" s="215"/>
      <c r="O451" s="124"/>
      <c r="P451" s="124"/>
      <c r="Q451" s="124"/>
      <c r="R451" s="124"/>
      <c r="S451" s="124"/>
      <c r="T451" s="124"/>
      <c r="U451" s="124"/>
      <c r="V451" s="124"/>
      <c r="W451" s="124"/>
      <c r="X451" s="124"/>
      <c r="Y451" s="124"/>
      <c r="Z451" s="124"/>
      <c r="AA451" s="124"/>
    </row>
    <row r="452" ht="14.25" customHeight="1">
      <c r="H452" s="216"/>
      <c r="I452" s="217"/>
      <c r="J452" s="218"/>
      <c r="K452" s="219"/>
      <c r="L452" s="215"/>
      <c r="O452" s="124"/>
      <c r="P452" s="124"/>
      <c r="Q452" s="124"/>
      <c r="R452" s="124"/>
      <c r="S452" s="124"/>
      <c r="T452" s="124"/>
      <c r="U452" s="124"/>
      <c r="V452" s="124"/>
      <c r="W452" s="124"/>
      <c r="X452" s="124"/>
      <c r="Y452" s="124"/>
      <c r="Z452" s="124"/>
      <c r="AA452" s="124"/>
    </row>
    <row r="453" ht="14.25" customHeight="1">
      <c r="H453" s="216"/>
      <c r="I453" s="217"/>
      <c r="J453" s="218"/>
      <c r="K453" s="219"/>
      <c r="L453" s="215"/>
      <c r="O453" s="124"/>
      <c r="P453" s="124"/>
      <c r="Q453" s="124"/>
      <c r="R453" s="124"/>
      <c r="S453" s="124"/>
      <c r="T453" s="124"/>
      <c r="U453" s="124"/>
      <c r="V453" s="124"/>
      <c r="W453" s="124"/>
      <c r="X453" s="124"/>
      <c r="Y453" s="124"/>
      <c r="Z453" s="124"/>
      <c r="AA453" s="124"/>
    </row>
    <row r="454" ht="14.25" customHeight="1">
      <c r="H454" s="216"/>
      <c r="I454" s="217"/>
      <c r="J454" s="218"/>
      <c r="K454" s="219"/>
      <c r="L454" s="215"/>
      <c r="O454" s="124"/>
      <c r="P454" s="124"/>
      <c r="Q454" s="124"/>
      <c r="R454" s="124"/>
      <c r="S454" s="124"/>
      <c r="T454" s="124"/>
      <c r="U454" s="124"/>
      <c r="V454" s="124"/>
      <c r="W454" s="124"/>
      <c r="X454" s="124"/>
      <c r="Y454" s="124"/>
      <c r="Z454" s="124"/>
      <c r="AA454" s="124"/>
    </row>
    <row r="455" ht="14.25" customHeight="1">
      <c r="H455" s="216"/>
      <c r="I455" s="217"/>
      <c r="J455" s="218"/>
      <c r="K455" s="219"/>
      <c r="L455" s="215"/>
      <c r="O455" s="124"/>
      <c r="P455" s="124"/>
      <c r="Q455" s="124"/>
      <c r="R455" s="124"/>
      <c r="S455" s="124"/>
      <c r="T455" s="124"/>
      <c r="U455" s="124"/>
      <c r="V455" s="124"/>
      <c r="W455" s="124"/>
      <c r="X455" s="124"/>
      <c r="Y455" s="124"/>
      <c r="Z455" s="124"/>
      <c r="AA455" s="124"/>
    </row>
    <row r="456" ht="14.25" customHeight="1">
      <c r="H456" s="216"/>
      <c r="I456" s="217"/>
      <c r="J456" s="218"/>
      <c r="K456" s="219"/>
      <c r="L456" s="215"/>
      <c r="O456" s="124"/>
      <c r="P456" s="124"/>
      <c r="Q456" s="124"/>
      <c r="R456" s="124"/>
      <c r="S456" s="124"/>
      <c r="T456" s="124"/>
      <c r="U456" s="124"/>
      <c r="V456" s="124"/>
      <c r="W456" s="124"/>
      <c r="X456" s="124"/>
      <c r="Y456" s="124"/>
      <c r="Z456" s="124"/>
      <c r="AA456" s="124"/>
    </row>
    <row r="457" ht="14.25" customHeight="1">
      <c r="H457" s="216"/>
      <c r="I457" s="217"/>
      <c r="J457" s="218"/>
      <c r="K457" s="219"/>
      <c r="L457" s="215"/>
      <c r="O457" s="124"/>
      <c r="P457" s="124"/>
      <c r="Q457" s="124"/>
      <c r="R457" s="124"/>
      <c r="S457" s="124"/>
      <c r="T457" s="124"/>
      <c r="U457" s="124"/>
      <c r="V457" s="124"/>
      <c r="W457" s="124"/>
      <c r="X457" s="124"/>
      <c r="Y457" s="124"/>
      <c r="Z457" s="124"/>
      <c r="AA457" s="124"/>
    </row>
    <row r="458" ht="14.25" customHeight="1">
      <c r="H458" s="216"/>
      <c r="I458" s="217"/>
      <c r="J458" s="218"/>
      <c r="K458" s="219"/>
      <c r="L458" s="215"/>
      <c r="O458" s="124"/>
      <c r="P458" s="124"/>
      <c r="Q458" s="124"/>
      <c r="R458" s="124"/>
      <c r="S458" s="124"/>
      <c r="T458" s="124"/>
      <c r="U458" s="124"/>
      <c r="V458" s="124"/>
      <c r="W458" s="124"/>
      <c r="X458" s="124"/>
      <c r="Y458" s="124"/>
      <c r="Z458" s="124"/>
      <c r="AA458" s="124"/>
    </row>
    <row r="459" ht="14.25" customHeight="1">
      <c r="H459" s="216"/>
      <c r="I459" s="217"/>
      <c r="J459" s="218"/>
      <c r="K459" s="219"/>
      <c r="L459" s="215"/>
      <c r="O459" s="124"/>
      <c r="P459" s="124"/>
      <c r="Q459" s="124"/>
      <c r="R459" s="124"/>
      <c r="S459" s="124"/>
      <c r="T459" s="124"/>
      <c r="U459" s="124"/>
      <c r="V459" s="124"/>
      <c r="W459" s="124"/>
      <c r="X459" s="124"/>
      <c r="Y459" s="124"/>
      <c r="Z459" s="124"/>
      <c r="AA459" s="124"/>
    </row>
    <row r="460" ht="14.25" customHeight="1">
      <c r="H460" s="216"/>
      <c r="I460" s="217"/>
      <c r="J460" s="218"/>
      <c r="K460" s="219"/>
      <c r="L460" s="215"/>
      <c r="O460" s="124"/>
      <c r="P460" s="124"/>
      <c r="Q460" s="124"/>
      <c r="R460" s="124"/>
      <c r="S460" s="124"/>
      <c r="T460" s="124"/>
      <c r="U460" s="124"/>
      <c r="V460" s="124"/>
      <c r="W460" s="124"/>
      <c r="X460" s="124"/>
      <c r="Y460" s="124"/>
      <c r="Z460" s="124"/>
      <c r="AA460" s="124"/>
    </row>
    <row r="461" ht="14.25" customHeight="1">
      <c r="H461" s="216"/>
      <c r="I461" s="217"/>
      <c r="J461" s="218"/>
      <c r="K461" s="219"/>
      <c r="L461" s="215"/>
      <c r="O461" s="124"/>
      <c r="P461" s="124"/>
      <c r="Q461" s="124"/>
      <c r="R461" s="124"/>
      <c r="S461" s="124"/>
      <c r="T461" s="124"/>
      <c r="U461" s="124"/>
      <c r="V461" s="124"/>
      <c r="W461" s="124"/>
      <c r="X461" s="124"/>
      <c r="Y461" s="124"/>
      <c r="Z461" s="124"/>
      <c r="AA461" s="124"/>
    </row>
    <row r="462" ht="14.25" customHeight="1">
      <c r="H462" s="216"/>
      <c r="I462" s="217"/>
      <c r="J462" s="218"/>
      <c r="K462" s="219"/>
      <c r="L462" s="215"/>
      <c r="O462" s="124"/>
      <c r="P462" s="124"/>
      <c r="Q462" s="124"/>
      <c r="R462" s="124"/>
      <c r="S462" s="124"/>
      <c r="T462" s="124"/>
      <c r="U462" s="124"/>
      <c r="V462" s="124"/>
      <c r="W462" s="124"/>
      <c r="X462" s="124"/>
      <c r="Y462" s="124"/>
      <c r="Z462" s="124"/>
      <c r="AA462" s="124"/>
    </row>
    <row r="463" ht="14.25" customHeight="1">
      <c r="H463" s="216"/>
      <c r="I463" s="217"/>
      <c r="J463" s="218"/>
      <c r="K463" s="219"/>
      <c r="L463" s="215"/>
      <c r="O463" s="124"/>
      <c r="P463" s="124"/>
      <c r="Q463" s="124"/>
      <c r="R463" s="124"/>
      <c r="S463" s="124"/>
      <c r="T463" s="124"/>
      <c r="U463" s="124"/>
      <c r="V463" s="124"/>
      <c r="W463" s="124"/>
      <c r="X463" s="124"/>
      <c r="Y463" s="124"/>
      <c r="Z463" s="124"/>
      <c r="AA463" s="124"/>
    </row>
    <row r="464" ht="14.25" customHeight="1">
      <c r="H464" s="216"/>
      <c r="I464" s="217"/>
      <c r="J464" s="218"/>
      <c r="K464" s="219"/>
      <c r="L464" s="215"/>
      <c r="O464" s="124"/>
      <c r="P464" s="124"/>
      <c r="Q464" s="124"/>
      <c r="R464" s="124"/>
      <c r="S464" s="124"/>
      <c r="T464" s="124"/>
      <c r="U464" s="124"/>
      <c r="V464" s="124"/>
      <c r="W464" s="124"/>
      <c r="X464" s="124"/>
      <c r="Y464" s="124"/>
      <c r="Z464" s="124"/>
      <c r="AA464" s="124"/>
    </row>
    <row r="465" ht="14.25" customHeight="1">
      <c r="H465" s="216"/>
      <c r="I465" s="217"/>
      <c r="J465" s="218"/>
      <c r="K465" s="219"/>
      <c r="L465" s="215"/>
      <c r="O465" s="124"/>
      <c r="P465" s="124"/>
      <c r="Q465" s="124"/>
      <c r="R465" s="124"/>
      <c r="S465" s="124"/>
      <c r="T465" s="124"/>
      <c r="U465" s="124"/>
      <c r="V465" s="124"/>
      <c r="W465" s="124"/>
      <c r="X465" s="124"/>
      <c r="Y465" s="124"/>
      <c r="Z465" s="124"/>
      <c r="AA465" s="124"/>
    </row>
    <row r="466" ht="14.25" customHeight="1">
      <c r="H466" s="216"/>
      <c r="I466" s="217"/>
      <c r="J466" s="218"/>
      <c r="K466" s="219"/>
      <c r="L466" s="215"/>
      <c r="O466" s="124"/>
      <c r="P466" s="124"/>
      <c r="Q466" s="124"/>
      <c r="R466" s="124"/>
      <c r="S466" s="124"/>
      <c r="T466" s="124"/>
      <c r="U466" s="124"/>
      <c r="V466" s="124"/>
      <c r="W466" s="124"/>
      <c r="X466" s="124"/>
      <c r="Y466" s="124"/>
      <c r="Z466" s="124"/>
      <c r="AA466" s="124"/>
    </row>
    <row r="467" ht="14.25" customHeight="1">
      <c r="H467" s="216"/>
      <c r="I467" s="217"/>
      <c r="J467" s="218"/>
      <c r="K467" s="219"/>
      <c r="L467" s="215"/>
      <c r="O467" s="124"/>
      <c r="P467" s="124"/>
      <c r="Q467" s="124"/>
      <c r="R467" s="124"/>
      <c r="S467" s="124"/>
      <c r="T467" s="124"/>
      <c r="U467" s="124"/>
      <c r="V467" s="124"/>
      <c r="W467" s="124"/>
      <c r="X467" s="124"/>
      <c r="Y467" s="124"/>
      <c r="Z467" s="124"/>
      <c r="AA467" s="124"/>
    </row>
    <row r="468" ht="14.25" customHeight="1">
      <c r="H468" s="216"/>
      <c r="I468" s="217"/>
      <c r="J468" s="218"/>
      <c r="K468" s="219"/>
      <c r="L468" s="215"/>
      <c r="O468" s="124"/>
      <c r="P468" s="124"/>
      <c r="Q468" s="124"/>
      <c r="R468" s="124"/>
      <c r="S468" s="124"/>
      <c r="T468" s="124"/>
      <c r="U468" s="124"/>
      <c r="V468" s="124"/>
      <c r="W468" s="124"/>
      <c r="X468" s="124"/>
      <c r="Y468" s="124"/>
      <c r="Z468" s="124"/>
      <c r="AA468" s="124"/>
    </row>
    <row r="469" ht="14.25" customHeight="1">
      <c r="H469" s="216"/>
      <c r="I469" s="217"/>
      <c r="J469" s="218"/>
      <c r="K469" s="219"/>
      <c r="L469" s="215"/>
      <c r="O469" s="124"/>
      <c r="P469" s="124"/>
      <c r="Q469" s="124"/>
      <c r="R469" s="124"/>
      <c r="S469" s="124"/>
      <c r="T469" s="124"/>
      <c r="U469" s="124"/>
      <c r="V469" s="124"/>
      <c r="W469" s="124"/>
      <c r="X469" s="124"/>
      <c r="Y469" s="124"/>
      <c r="Z469" s="124"/>
      <c r="AA469" s="124"/>
    </row>
    <row r="470" ht="14.25" customHeight="1">
      <c r="H470" s="216"/>
      <c r="I470" s="217"/>
      <c r="J470" s="218"/>
      <c r="K470" s="219"/>
      <c r="L470" s="215"/>
      <c r="O470" s="124"/>
      <c r="P470" s="124"/>
      <c r="Q470" s="124"/>
      <c r="R470" s="124"/>
      <c r="S470" s="124"/>
      <c r="T470" s="124"/>
      <c r="U470" s="124"/>
      <c r="V470" s="124"/>
      <c r="W470" s="124"/>
      <c r="X470" s="124"/>
      <c r="Y470" s="124"/>
      <c r="Z470" s="124"/>
      <c r="AA470" s="124"/>
    </row>
    <row r="471" ht="14.25" customHeight="1">
      <c r="H471" s="216"/>
      <c r="I471" s="217"/>
      <c r="J471" s="218"/>
      <c r="K471" s="219"/>
      <c r="L471" s="215"/>
      <c r="O471" s="124"/>
      <c r="P471" s="124"/>
      <c r="Q471" s="124"/>
      <c r="R471" s="124"/>
      <c r="S471" s="124"/>
      <c r="T471" s="124"/>
      <c r="U471" s="124"/>
      <c r="V471" s="124"/>
      <c r="W471" s="124"/>
      <c r="X471" s="124"/>
      <c r="Y471" s="124"/>
      <c r="Z471" s="124"/>
      <c r="AA471" s="124"/>
    </row>
    <row r="472" ht="14.25" customHeight="1">
      <c r="H472" s="216"/>
      <c r="I472" s="217"/>
      <c r="J472" s="218"/>
      <c r="K472" s="219"/>
      <c r="L472" s="215"/>
      <c r="O472" s="124"/>
      <c r="P472" s="124"/>
      <c r="Q472" s="124"/>
      <c r="R472" s="124"/>
      <c r="S472" s="124"/>
      <c r="T472" s="124"/>
      <c r="U472" s="124"/>
      <c r="V472" s="124"/>
      <c r="W472" s="124"/>
      <c r="X472" s="124"/>
      <c r="Y472" s="124"/>
      <c r="Z472" s="124"/>
      <c r="AA472" s="124"/>
    </row>
    <row r="473" ht="14.25" customHeight="1">
      <c r="H473" s="216"/>
      <c r="I473" s="217"/>
      <c r="J473" s="218"/>
      <c r="K473" s="219"/>
      <c r="L473" s="215"/>
      <c r="O473" s="124"/>
      <c r="P473" s="124"/>
      <c r="Q473" s="124"/>
      <c r="R473" s="124"/>
      <c r="S473" s="124"/>
      <c r="T473" s="124"/>
      <c r="U473" s="124"/>
      <c r="V473" s="124"/>
      <c r="W473" s="124"/>
      <c r="X473" s="124"/>
      <c r="Y473" s="124"/>
      <c r="Z473" s="124"/>
      <c r="AA473" s="124"/>
    </row>
    <row r="474" ht="14.25" customHeight="1">
      <c r="H474" s="216"/>
      <c r="I474" s="217"/>
      <c r="J474" s="218"/>
      <c r="K474" s="219"/>
      <c r="L474" s="215"/>
      <c r="O474" s="124"/>
      <c r="P474" s="124"/>
      <c r="Q474" s="124"/>
      <c r="R474" s="124"/>
      <c r="S474" s="124"/>
      <c r="T474" s="124"/>
      <c r="U474" s="124"/>
      <c r="V474" s="124"/>
      <c r="W474" s="124"/>
      <c r="X474" s="124"/>
      <c r="Y474" s="124"/>
      <c r="Z474" s="124"/>
      <c r="AA474" s="124"/>
    </row>
    <row r="475" ht="14.25" customHeight="1">
      <c r="H475" s="216"/>
      <c r="I475" s="217"/>
      <c r="J475" s="218"/>
      <c r="K475" s="219"/>
      <c r="L475" s="215"/>
      <c r="O475" s="124"/>
      <c r="P475" s="124"/>
      <c r="Q475" s="124"/>
      <c r="R475" s="124"/>
      <c r="S475" s="124"/>
      <c r="T475" s="124"/>
      <c r="U475" s="124"/>
      <c r="V475" s="124"/>
      <c r="W475" s="124"/>
      <c r="X475" s="124"/>
      <c r="Y475" s="124"/>
      <c r="Z475" s="124"/>
      <c r="AA475" s="124"/>
    </row>
    <row r="476" ht="14.25" customHeight="1">
      <c r="H476" s="216"/>
      <c r="I476" s="217"/>
      <c r="J476" s="218"/>
      <c r="K476" s="219"/>
      <c r="L476" s="215"/>
      <c r="O476" s="124"/>
      <c r="P476" s="124"/>
      <c r="Q476" s="124"/>
      <c r="R476" s="124"/>
      <c r="S476" s="124"/>
      <c r="T476" s="124"/>
      <c r="U476" s="124"/>
      <c r="V476" s="124"/>
      <c r="W476" s="124"/>
      <c r="X476" s="124"/>
      <c r="Y476" s="124"/>
      <c r="Z476" s="124"/>
      <c r="AA476" s="124"/>
    </row>
    <row r="477" ht="14.25" customHeight="1">
      <c r="H477" s="216"/>
      <c r="I477" s="217"/>
      <c r="J477" s="218"/>
      <c r="K477" s="219"/>
      <c r="L477" s="215"/>
      <c r="O477" s="124"/>
      <c r="P477" s="124"/>
      <c r="Q477" s="124"/>
      <c r="R477" s="124"/>
      <c r="S477" s="124"/>
      <c r="T477" s="124"/>
      <c r="U477" s="124"/>
      <c r="V477" s="124"/>
      <c r="W477" s="124"/>
      <c r="X477" s="124"/>
      <c r="Y477" s="124"/>
      <c r="Z477" s="124"/>
      <c r="AA477" s="124"/>
    </row>
    <row r="478" ht="14.25" customHeight="1">
      <c r="H478" s="216"/>
      <c r="I478" s="217"/>
      <c r="J478" s="218"/>
      <c r="K478" s="219"/>
      <c r="L478" s="215"/>
      <c r="O478" s="124"/>
      <c r="P478" s="124"/>
      <c r="Q478" s="124"/>
      <c r="R478" s="124"/>
      <c r="S478" s="124"/>
      <c r="T478" s="124"/>
      <c r="U478" s="124"/>
      <c r="V478" s="124"/>
      <c r="W478" s="124"/>
      <c r="X478" s="124"/>
      <c r="Y478" s="124"/>
      <c r="Z478" s="124"/>
      <c r="AA478" s="124"/>
    </row>
    <row r="479" ht="14.25" customHeight="1">
      <c r="H479" s="216"/>
      <c r="I479" s="217"/>
      <c r="J479" s="218"/>
      <c r="K479" s="219"/>
      <c r="L479" s="215"/>
      <c r="O479" s="124"/>
      <c r="P479" s="124"/>
      <c r="Q479" s="124"/>
      <c r="R479" s="124"/>
      <c r="S479" s="124"/>
      <c r="T479" s="124"/>
      <c r="U479" s="124"/>
      <c r="V479" s="124"/>
      <c r="W479" s="124"/>
      <c r="X479" s="124"/>
      <c r="Y479" s="124"/>
      <c r="Z479" s="124"/>
      <c r="AA479" s="124"/>
    </row>
    <row r="480" ht="14.25" customHeight="1">
      <c r="H480" s="216"/>
      <c r="I480" s="217"/>
      <c r="J480" s="218"/>
      <c r="K480" s="219"/>
      <c r="L480" s="215"/>
      <c r="O480" s="124"/>
      <c r="P480" s="124"/>
      <c r="Q480" s="124"/>
      <c r="R480" s="124"/>
      <c r="S480" s="124"/>
      <c r="T480" s="124"/>
      <c r="U480" s="124"/>
      <c r="V480" s="124"/>
      <c r="W480" s="124"/>
      <c r="X480" s="124"/>
      <c r="Y480" s="124"/>
      <c r="Z480" s="124"/>
      <c r="AA480" s="124"/>
    </row>
    <row r="481" ht="14.25" customHeight="1">
      <c r="H481" s="216"/>
      <c r="I481" s="217"/>
      <c r="J481" s="218"/>
      <c r="K481" s="219"/>
      <c r="L481" s="215"/>
      <c r="O481" s="124"/>
      <c r="P481" s="124"/>
      <c r="Q481" s="124"/>
      <c r="R481" s="124"/>
      <c r="S481" s="124"/>
      <c r="T481" s="124"/>
      <c r="U481" s="124"/>
      <c r="V481" s="124"/>
      <c r="W481" s="124"/>
      <c r="X481" s="124"/>
      <c r="Y481" s="124"/>
      <c r="Z481" s="124"/>
      <c r="AA481" s="124"/>
    </row>
    <row r="482" ht="14.25" customHeight="1">
      <c r="H482" s="216"/>
      <c r="I482" s="217"/>
      <c r="J482" s="218"/>
      <c r="K482" s="219"/>
      <c r="L482" s="215"/>
      <c r="O482" s="124"/>
      <c r="P482" s="124"/>
      <c r="Q482" s="124"/>
      <c r="R482" s="124"/>
      <c r="S482" s="124"/>
      <c r="T482" s="124"/>
      <c r="U482" s="124"/>
      <c r="V482" s="124"/>
      <c r="W482" s="124"/>
      <c r="X482" s="124"/>
      <c r="Y482" s="124"/>
      <c r="Z482" s="124"/>
      <c r="AA482" s="124"/>
    </row>
    <row r="483" ht="14.25" customHeight="1">
      <c r="H483" s="216"/>
      <c r="I483" s="217"/>
      <c r="J483" s="218"/>
      <c r="K483" s="219"/>
      <c r="L483" s="215"/>
      <c r="O483" s="124"/>
      <c r="P483" s="124"/>
      <c r="Q483" s="124"/>
      <c r="R483" s="124"/>
      <c r="S483" s="124"/>
      <c r="T483" s="124"/>
      <c r="U483" s="124"/>
      <c r="V483" s="124"/>
      <c r="W483" s="124"/>
      <c r="X483" s="124"/>
      <c r="Y483" s="124"/>
      <c r="Z483" s="124"/>
      <c r="AA483" s="124"/>
    </row>
    <row r="484" ht="14.25" customHeight="1">
      <c r="H484" s="216"/>
      <c r="I484" s="217"/>
      <c r="J484" s="218"/>
      <c r="K484" s="219"/>
      <c r="L484" s="215"/>
      <c r="O484" s="124"/>
      <c r="P484" s="124"/>
      <c r="Q484" s="124"/>
      <c r="R484" s="124"/>
      <c r="S484" s="124"/>
      <c r="T484" s="124"/>
      <c r="U484" s="124"/>
      <c r="V484" s="124"/>
      <c r="W484" s="124"/>
      <c r="X484" s="124"/>
      <c r="Y484" s="124"/>
      <c r="Z484" s="124"/>
      <c r="AA484" s="124"/>
    </row>
    <row r="485" ht="14.25" customHeight="1">
      <c r="H485" s="216"/>
      <c r="I485" s="217"/>
      <c r="J485" s="218"/>
      <c r="K485" s="219"/>
      <c r="L485" s="215"/>
      <c r="O485" s="124"/>
      <c r="P485" s="124"/>
      <c r="Q485" s="124"/>
      <c r="R485" s="124"/>
      <c r="S485" s="124"/>
      <c r="T485" s="124"/>
      <c r="U485" s="124"/>
      <c r="V485" s="124"/>
      <c r="W485" s="124"/>
      <c r="X485" s="124"/>
      <c r="Y485" s="124"/>
      <c r="Z485" s="124"/>
      <c r="AA485" s="124"/>
    </row>
    <row r="486" ht="14.25" customHeight="1">
      <c r="H486" s="216"/>
      <c r="I486" s="217"/>
      <c r="J486" s="218"/>
      <c r="K486" s="219"/>
      <c r="L486" s="215"/>
      <c r="O486" s="124"/>
      <c r="P486" s="124"/>
      <c r="Q486" s="124"/>
      <c r="R486" s="124"/>
      <c r="S486" s="124"/>
      <c r="T486" s="124"/>
      <c r="U486" s="124"/>
      <c r="V486" s="124"/>
      <c r="W486" s="124"/>
      <c r="X486" s="124"/>
      <c r="Y486" s="124"/>
      <c r="Z486" s="124"/>
      <c r="AA486" s="124"/>
    </row>
    <row r="487" ht="14.25" customHeight="1">
      <c r="H487" s="216"/>
      <c r="I487" s="217"/>
      <c r="J487" s="218"/>
      <c r="K487" s="219"/>
      <c r="L487" s="215"/>
      <c r="O487" s="124"/>
      <c r="P487" s="124"/>
      <c r="Q487" s="124"/>
      <c r="R487" s="124"/>
      <c r="S487" s="124"/>
      <c r="T487" s="124"/>
      <c r="U487" s="124"/>
      <c r="V487" s="124"/>
      <c r="W487" s="124"/>
      <c r="X487" s="124"/>
      <c r="Y487" s="124"/>
      <c r="Z487" s="124"/>
      <c r="AA487" s="124"/>
    </row>
    <row r="488" ht="14.25" customHeight="1">
      <c r="H488" s="216"/>
      <c r="I488" s="217"/>
      <c r="J488" s="218"/>
      <c r="K488" s="219"/>
      <c r="L488" s="215"/>
      <c r="O488" s="124"/>
      <c r="P488" s="124"/>
      <c r="Q488" s="124"/>
      <c r="R488" s="124"/>
      <c r="S488" s="124"/>
      <c r="T488" s="124"/>
      <c r="U488" s="124"/>
      <c r="V488" s="124"/>
      <c r="W488" s="124"/>
      <c r="X488" s="124"/>
      <c r="Y488" s="124"/>
      <c r="Z488" s="124"/>
      <c r="AA488" s="124"/>
    </row>
    <row r="489" ht="14.25" customHeight="1">
      <c r="H489" s="216"/>
      <c r="I489" s="217"/>
      <c r="J489" s="218"/>
      <c r="K489" s="219"/>
      <c r="L489" s="215"/>
      <c r="O489" s="124"/>
      <c r="P489" s="124"/>
      <c r="Q489" s="124"/>
      <c r="R489" s="124"/>
      <c r="S489" s="124"/>
      <c r="T489" s="124"/>
      <c r="U489" s="124"/>
      <c r="V489" s="124"/>
      <c r="W489" s="124"/>
      <c r="X489" s="124"/>
      <c r="Y489" s="124"/>
      <c r="Z489" s="124"/>
      <c r="AA489" s="124"/>
    </row>
    <row r="490" ht="14.25" customHeight="1">
      <c r="H490" s="216"/>
      <c r="I490" s="217"/>
      <c r="J490" s="218"/>
      <c r="K490" s="219"/>
      <c r="L490" s="215"/>
      <c r="O490" s="124"/>
      <c r="P490" s="124"/>
      <c r="Q490" s="124"/>
      <c r="R490" s="124"/>
      <c r="S490" s="124"/>
      <c r="T490" s="124"/>
      <c r="U490" s="124"/>
      <c r="V490" s="124"/>
      <c r="W490" s="124"/>
      <c r="X490" s="124"/>
      <c r="Y490" s="124"/>
      <c r="Z490" s="124"/>
      <c r="AA490" s="124"/>
    </row>
    <row r="491" ht="14.25" customHeight="1">
      <c r="H491" s="216"/>
      <c r="I491" s="217"/>
      <c r="J491" s="218"/>
      <c r="K491" s="219"/>
      <c r="L491" s="215"/>
      <c r="O491" s="124"/>
      <c r="P491" s="124"/>
      <c r="Q491" s="124"/>
      <c r="R491" s="124"/>
      <c r="S491" s="124"/>
      <c r="T491" s="124"/>
      <c r="U491" s="124"/>
      <c r="V491" s="124"/>
      <c r="W491" s="124"/>
      <c r="X491" s="124"/>
      <c r="Y491" s="124"/>
      <c r="Z491" s="124"/>
      <c r="AA491" s="124"/>
    </row>
    <row r="492" ht="14.25" customHeight="1">
      <c r="H492" s="216"/>
      <c r="I492" s="217"/>
      <c r="J492" s="218"/>
      <c r="K492" s="219"/>
      <c r="L492" s="215"/>
      <c r="O492" s="124"/>
      <c r="P492" s="124"/>
      <c r="Q492" s="124"/>
      <c r="R492" s="124"/>
      <c r="S492" s="124"/>
      <c r="T492" s="124"/>
      <c r="U492" s="124"/>
      <c r="V492" s="124"/>
      <c r="W492" s="124"/>
      <c r="X492" s="124"/>
      <c r="Y492" s="124"/>
      <c r="Z492" s="124"/>
      <c r="AA492" s="124"/>
    </row>
    <row r="493" ht="14.25" customHeight="1">
      <c r="H493" s="216"/>
      <c r="I493" s="217"/>
      <c r="J493" s="218"/>
      <c r="K493" s="219"/>
      <c r="L493" s="215"/>
      <c r="O493" s="124"/>
      <c r="P493" s="124"/>
      <c r="Q493" s="124"/>
      <c r="R493" s="124"/>
      <c r="S493" s="124"/>
      <c r="T493" s="124"/>
      <c r="U493" s="124"/>
      <c r="V493" s="124"/>
      <c r="W493" s="124"/>
      <c r="X493" s="124"/>
      <c r="Y493" s="124"/>
      <c r="Z493" s="124"/>
      <c r="AA493" s="124"/>
    </row>
    <row r="494" ht="14.25" customHeight="1">
      <c r="H494" s="216"/>
      <c r="I494" s="217"/>
      <c r="J494" s="218"/>
      <c r="K494" s="219"/>
      <c r="L494" s="215"/>
      <c r="O494" s="124"/>
      <c r="P494" s="124"/>
      <c r="Q494" s="124"/>
      <c r="R494" s="124"/>
      <c r="S494" s="124"/>
      <c r="T494" s="124"/>
      <c r="U494" s="124"/>
      <c r="V494" s="124"/>
      <c r="W494" s="124"/>
      <c r="X494" s="124"/>
      <c r="Y494" s="124"/>
      <c r="Z494" s="124"/>
      <c r="AA494" s="124"/>
    </row>
    <row r="495" ht="14.25" customHeight="1">
      <c r="H495" s="216"/>
      <c r="I495" s="217"/>
      <c r="J495" s="218"/>
      <c r="K495" s="219"/>
      <c r="L495" s="215"/>
      <c r="O495" s="124"/>
      <c r="P495" s="124"/>
      <c r="Q495" s="124"/>
      <c r="R495" s="124"/>
      <c r="S495" s="124"/>
      <c r="T495" s="124"/>
      <c r="U495" s="124"/>
      <c r="V495" s="124"/>
      <c r="W495" s="124"/>
      <c r="X495" s="124"/>
      <c r="Y495" s="124"/>
      <c r="Z495" s="124"/>
      <c r="AA495" s="124"/>
    </row>
    <row r="496" ht="14.25" customHeight="1">
      <c r="H496" s="216"/>
      <c r="I496" s="217"/>
      <c r="J496" s="218"/>
      <c r="K496" s="219"/>
      <c r="L496" s="215"/>
      <c r="O496" s="124"/>
      <c r="P496" s="124"/>
      <c r="Q496" s="124"/>
      <c r="R496" s="124"/>
      <c r="S496" s="124"/>
      <c r="T496" s="124"/>
      <c r="U496" s="124"/>
      <c r="V496" s="124"/>
      <c r="W496" s="124"/>
      <c r="X496" s="124"/>
      <c r="Y496" s="124"/>
      <c r="Z496" s="124"/>
      <c r="AA496" s="124"/>
    </row>
    <row r="497" ht="14.25" customHeight="1">
      <c r="H497" s="216"/>
      <c r="I497" s="217"/>
      <c r="J497" s="218"/>
      <c r="K497" s="219"/>
      <c r="L497" s="215"/>
      <c r="O497" s="124"/>
      <c r="P497" s="124"/>
      <c r="Q497" s="124"/>
      <c r="R497" s="124"/>
      <c r="S497" s="124"/>
      <c r="T497" s="124"/>
      <c r="U497" s="124"/>
      <c r="V497" s="124"/>
      <c r="W497" s="124"/>
      <c r="X497" s="124"/>
      <c r="Y497" s="124"/>
      <c r="Z497" s="124"/>
      <c r="AA497" s="124"/>
    </row>
    <row r="498" ht="14.25" customHeight="1">
      <c r="H498" s="216"/>
      <c r="I498" s="217"/>
      <c r="J498" s="218"/>
      <c r="K498" s="219"/>
      <c r="L498" s="215"/>
      <c r="O498" s="124"/>
      <c r="P498" s="124"/>
      <c r="Q498" s="124"/>
      <c r="R498" s="124"/>
      <c r="S498" s="124"/>
      <c r="T498" s="124"/>
      <c r="U498" s="124"/>
      <c r="V498" s="124"/>
      <c r="W498" s="124"/>
      <c r="X498" s="124"/>
      <c r="Y498" s="124"/>
      <c r="Z498" s="124"/>
      <c r="AA498" s="124"/>
    </row>
    <row r="499" ht="14.25" customHeight="1">
      <c r="H499" s="216"/>
      <c r="I499" s="217"/>
      <c r="J499" s="218"/>
      <c r="K499" s="219"/>
      <c r="L499" s="215"/>
      <c r="O499" s="124"/>
      <c r="P499" s="124"/>
      <c r="Q499" s="124"/>
      <c r="R499" s="124"/>
      <c r="S499" s="124"/>
      <c r="T499" s="124"/>
      <c r="U499" s="124"/>
      <c r="V499" s="124"/>
      <c r="W499" s="124"/>
      <c r="X499" s="124"/>
      <c r="Y499" s="124"/>
      <c r="Z499" s="124"/>
      <c r="AA499" s="124"/>
    </row>
    <row r="500" ht="14.25" customHeight="1">
      <c r="H500" s="216"/>
      <c r="I500" s="217"/>
      <c r="J500" s="218"/>
      <c r="K500" s="219"/>
      <c r="L500" s="215"/>
      <c r="O500" s="124"/>
      <c r="P500" s="124"/>
      <c r="Q500" s="124"/>
      <c r="R500" s="124"/>
      <c r="S500" s="124"/>
      <c r="T500" s="124"/>
      <c r="U500" s="124"/>
      <c r="V500" s="124"/>
      <c r="W500" s="124"/>
      <c r="X500" s="124"/>
      <c r="Y500" s="124"/>
      <c r="Z500" s="124"/>
      <c r="AA500" s="124"/>
    </row>
    <row r="501" ht="14.25" customHeight="1">
      <c r="H501" s="216"/>
      <c r="I501" s="217"/>
      <c r="J501" s="218"/>
      <c r="K501" s="219"/>
      <c r="L501" s="215"/>
      <c r="O501" s="124"/>
      <c r="P501" s="124"/>
      <c r="Q501" s="124"/>
      <c r="R501" s="124"/>
      <c r="S501" s="124"/>
      <c r="T501" s="124"/>
      <c r="U501" s="124"/>
      <c r="V501" s="124"/>
      <c r="W501" s="124"/>
      <c r="X501" s="124"/>
      <c r="Y501" s="124"/>
      <c r="Z501" s="124"/>
      <c r="AA501" s="124"/>
    </row>
    <row r="502" ht="14.25" customHeight="1">
      <c r="H502" s="216"/>
      <c r="I502" s="217"/>
      <c r="J502" s="218"/>
      <c r="K502" s="219"/>
      <c r="L502" s="215"/>
      <c r="O502" s="124"/>
      <c r="P502" s="124"/>
      <c r="Q502" s="124"/>
      <c r="R502" s="124"/>
      <c r="S502" s="124"/>
      <c r="T502" s="124"/>
      <c r="U502" s="124"/>
      <c r="V502" s="124"/>
      <c r="W502" s="124"/>
      <c r="X502" s="124"/>
      <c r="Y502" s="124"/>
      <c r="Z502" s="124"/>
      <c r="AA502" s="124"/>
    </row>
    <row r="503" ht="14.25" customHeight="1">
      <c r="H503" s="216"/>
      <c r="I503" s="217"/>
      <c r="J503" s="218"/>
      <c r="K503" s="219"/>
      <c r="L503" s="215"/>
      <c r="O503" s="124"/>
      <c r="P503" s="124"/>
      <c r="Q503" s="124"/>
      <c r="R503" s="124"/>
      <c r="S503" s="124"/>
      <c r="T503" s="124"/>
      <c r="U503" s="124"/>
      <c r="V503" s="124"/>
      <c r="W503" s="124"/>
      <c r="X503" s="124"/>
      <c r="Y503" s="124"/>
      <c r="Z503" s="124"/>
      <c r="AA503" s="124"/>
    </row>
    <row r="504" ht="14.25" customHeight="1">
      <c r="H504" s="216"/>
      <c r="I504" s="217"/>
      <c r="J504" s="218"/>
      <c r="K504" s="219"/>
      <c r="L504" s="215"/>
      <c r="O504" s="124"/>
      <c r="P504" s="124"/>
      <c r="Q504" s="124"/>
      <c r="R504" s="124"/>
      <c r="S504" s="124"/>
      <c r="T504" s="124"/>
      <c r="U504" s="124"/>
      <c r="V504" s="124"/>
      <c r="W504" s="124"/>
      <c r="X504" s="124"/>
      <c r="Y504" s="124"/>
      <c r="Z504" s="124"/>
      <c r="AA504" s="124"/>
    </row>
    <row r="505" ht="14.25" customHeight="1">
      <c r="H505" s="216"/>
      <c r="I505" s="217"/>
      <c r="J505" s="218"/>
      <c r="K505" s="219"/>
      <c r="L505" s="215"/>
      <c r="O505" s="124"/>
      <c r="P505" s="124"/>
      <c r="Q505" s="124"/>
      <c r="R505" s="124"/>
      <c r="S505" s="124"/>
      <c r="T505" s="124"/>
      <c r="U505" s="124"/>
      <c r="V505" s="124"/>
      <c r="W505" s="124"/>
      <c r="X505" s="124"/>
      <c r="Y505" s="124"/>
      <c r="Z505" s="124"/>
      <c r="AA505" s="124"/>
    </row>
    <row r="506" ht="14.25" customHeight="1">
      <c r="H506" s="216"/>
      <c r="I506" s="217"/>
      <c r="J506" s="218"/>
      <c r="K506" s="219"/>
      <c r="L506" s="215"/>
      <c r="O506" s="124"/>
      <c r="P506" s="124"/>
      <c r="Q506" s="124"/>
      <c r="R506" s="124"/>
      <c r="S506" s="124"/>
      <c r="T506" s="124"/>
      <c r="U506" s="124"/>
      <c r="V506" s="124"/>
      <c r="W506" s="124"/>
      <c r="X506" s="124"/>
      <c r="Y506" s="124"/>
      <c r="Z506" s="124"/>
      <c r="AA506" s="124"/>
    </row>
    <row r="507" ht="14.25" customHeight="1">
      <c r="H507" s="216"/>
      <c r="I507" s="217"/>
      <c r="J507" s="218"/>
      <c r="K507" s="219"/>
      <c r="L507" s="215"/>
      <c r="O507" s="124"/>
      <c r="P507" s="124"/>
      <c r="Q507" s="124"/>
      <c r="R507" s="124"/>
      <c r="S507" s="124"/>
      <c r="T507" s="124"/>
      <c r="U507" s="124"/>
      <c r="V507" s="124"/>
      <c r="W507" s="124"/>
      <c r="X507" s="124"/>
      <c r="Y507" s="124"/>
      <c r="Z507" s="124"/>
      <c r="AA507" s="124"/>
    </row>
    <row r="508" ht="14.25" customHeight="1">
      <c r="H508" s="216"/>
      <c r="I508" s="217"/>
      <c r="J508" s="218"/>
      <c r="K508" s="219"/>
      <c r="L508" s="215"/>
      <c r="O508" s="124"/>
      <c r="P508" s="124"/>
      <c r="Q508" s="124"/>
      <c r="R508" s="124"/>
      <c r="S508" s="124"/>
      <c r="T508" s="124"/>
      <c r="U508" s="124"/>
      <c r="V508" s="124"/>
      <c r="W508" s="124"/>
      <c r="X508" s="124"/>
      <c r="Y508" s="124"/>
      <c r="Z508" s="124"/>
      <c r="AA508" s="124"/>
    </row>
    <row r="509" ht="14.25" customHeight="1">
      <c r="H509" s="216"/>
      <c r="I509" s="217"/>
      <c r="J509" s="218"/>
      <c r="K509" s="219"/>
      <c r="L509" s="215"/>
      <c r="O509" s="124"/>
      <c r="P509" s="124"/>
      <c r="Q509" s="124"/>
      <c r="R509" s="124"/>
      <c r="S509" s="124"/>
      <c r="T509" s="124"/>
      <c r="U509" s="124"/>
      <c r="V509" s="124"/>
      <c r="W509" s="124"/>
      <c r="X509" s="124"/>
      <c r="Y509" s="124"/>
      <c r="Z509" s="124"/>
      <c r="AA509" s="124"/>
    </row>
    <row r="510" ht="14.25" customHeight="1">
      <c r="H510" s="216"/>
      <c r="I510" s="217"/>
      <c r="J510" s="218"/>
      <c r="K510" s="219"/>
      <c r="L510" s="215"/>
      <c r="O510" s="124"/>
      <c r="P510" s="124"/>
      <c r="Q510" s="124"/>
      <c r="R510" s="124"/>
      <c r="S510" s="124"/>
      <c r="T510" s="124"/>
      <c r="U510" s="124"/>
      <c r="V510" s="124"/>
      <c r="W510" s="124"/>
      <c r="X510" s="124"/>
      <c r="Y510" s="124"/>
      <c r="Z510" s="124"/>
      <c r="AA510" s="124"/>
    </row>
    <row r="511" ht="14.25" customHeight="1">
      <c r="H511" s="216"/>
      <c r="I511" s="217"/>
      <c r="J511" s="218"/>
      <c r="K511" s="219"/>
      <c r="L511" s="215"/>
      <c r="O511" s="124"/>
      <c r="P511" s="124"/>
      <c r="Q511" s="124"/>
      <c r="R511" s="124"/>
      <c r="S511" s="124"/>
      <c r="T511" s="124"/>
      <c r="U511" s="124"/>
      <c r="V511" s="124"/>
      <c r="W511" s="124"/>
      <c r="X511" s="124"/>
      <c r="Y511" s="124"/>
      <c r="Z511" s="124"/>
      <c r="AA511" s="124"/>
    </row>
    <row r="512" ht="14.25" customHeight="1">
      <c r="H512" s="216"/>
      <c r="I512" s="217"/>
      <c r="J512" s="218"/>
      <c r="K512" s="219"/>
      <c r="L512" s="215"/>
      <c r="O512" s="124"/>
      <c r="P512" s="124"/>
      <c r="Q512" s="124"/>
      <c r="R512" s="124"/>
      <c r="S512" s="124"/>
      <c r="T512" s="124"/>
      <c r="U512" s="124"/>
      <c r="V512" s="124"/>
      <c r="W512" s="124"/>
      <c r="X512" s="124"/>
      <c r="Y512" s="124"/>
      <c r="Z512" s="124"/>
      <c r="AA512" s="124"/>
    </row>
    <row r="513" ht="14.25" customHeight="1">
      <c r="H513" s="216"/>
      <c r="I513" s="217"/>
      <c r="J513" s="218"/>
      <c r="K513" s="219"/>
      <c r="L513" s="215"/>
      <c r="O513" s="124"/>
      <c r="P513" s="124"/>
      <c r="Q513" s="124"/>
      <c r="R513" s="124"/>
      <c r="S513" s="124"/>
      <c r="T513" s="124"/>
      <c r="U513" s="124"/>
      <c r="V513" s="124"/>
      <c r="W513" s="124"/>
      <c r="X513" s="124"/>
      <c r="Y513" s="124"/>
      <c r="Z513" s="124"/>
      <c r="AA513" s="124"/>
    </row>
    <row r="514" ht="14.25" customHeight="1">
      <c r="H514" s="216"/>
      <c r="I514" s="217"/>
      <c r="J514" s="218"/>
      <c r="K514" s="219"/>
      <c r="L514" s="215"/>
      <c r="O514" s="124"/>
      <c r="P514" s="124"/>
      <c r="Q514" s="124"/>
      <c r="R514" s="124"/>
      <c r="S514" s="124"/>
      <c r="T514" s="124"/>
      <c r="U514" s="124"/>
      <c r="V514" s="124"/>
      <c r="W514" s="124"/>
      <c r="X514" s="124"/>
      <c r="Y514" s="124"/>
      <c r="Z514" s="124"/>
      <c r="AA514" s="124"/>
    </row>
    <row r="515" ht="14.25" customHeight="1">
      <c r="H515" s="216"/>
      <c r="I515" s="217"/>
      <c r="J515" s="218"/>
      <c r="K515" s="219"/>
      <c r="L515" s="215"/>
      <c r="O515" s="124"/>
      <c r="P515" s="124"/>
      <c r="Q515" s="124"/>
      <c r="R515" s="124"/>
      <c r="S515" s="124"/>
      <c r="T515" s="124"/>
      <c r="U515" s="124"/>
      <c r="V515" s="124"/>
      <c r="W515" s="124"/>
      <c r="X515" s="124"/>
      <c r="Y515" s="124"/>
      <c r="Z515" s="124"/>
      <c r="AA515" s="124"/>
    </row>
    <row r="516" ht="14.25" customHeight="1">
      <c r="H516" s="216"/>
      <c r="I516" s="217"/>
      <c r="J516" s="218"/>
      <c r="K516" s="219"/>
      <c r="L516" s="215"/>
      <c r="O516" s="124"/>
      <c r="P516" s="124"/>
      <c r="Q516" s="124"/>
      <c r="R516" s="124"/>
      <c r="S516" s="124"/>
      <c r="T516" s="124"/>
      <c r="U516" s="124"/>
      <c r="V516" s="124"/>
      <c r="W516" s="124"/>
      <c r="X516" s="124"/>
      <c r="Y516" s="124"/>
      <c r="Z516" s="124"/>
      <c r="AA516" s="124"/>
    </row>
    <row r="517" ht="14.25" customHeight="1">
      <c r="H517" s="216"/>
      <c r="I517" s="217"/>
      <c r="J517" s="218"/>
      <c r="K517" s="219"/>
      <c r="L517" s="215"/>
      <c r="O517" s="124"/>
      <c r="P517" s="124"/>
      <c r="Q517" s="124"/>
      <c r="R517" s="124"/>
      <c r="S517" s="124"/>
      <c r="T517" s="124"/>
      <c r="U517" s="124"/>
      <c r="V517" s="124"/>
      <c r="W517" s="124"/>
      <c r="X517" s="124"/>
      <c r="Y517" s="124"/>
      <c r="Z517" s="124"/>
      <c r="AA517" s="124"/>
    </row>
    <row r="518" ht="14.25" customHeight="1">
      <c r="H518" s="216"/>
      <c r="I518" s="217"/>
      <c r="J518" s="218"/>
      <c r="K518" s="219"/>
      <c r="L518" s="215"/>
      <c r="O518" s="124"/>
      <c r="P518" s="124"/>
      <c r="Q518" s="124"/>
      <c r="R518" s="124"/>
      <c r="S518" s="124"/>
      <c r="T518" s="124"/>
      <c r="U518" s="124"/>
      <c r="V518" s="124"/>
      <c r="W518" s="124"/>
      <c r="X518" s="124"/>
      <c r="Y518" s="124"/>
      <c r="Z518" s="124"/>
      <c r="AA518" s="124"/>
    </row>
    <row r="519" ht="14.25" customHeight="1">
      <c r="H519" s="216"/>
      <c r="I519" s="217"/>
      <c r="J519" s="218"/>
      <c r="K519" s="219"/>
      <c r="L519" s="215"/>
      <c r="O519" s="124"/>
      <c r="P519" s="124"/>
      <c r="Q519" s="124"/>
      <c r="R519" s="124"/>
      <c r="S519" s="124"/>
      <c r="T519" s="124"/>
      <c r="U519" s="124"/>
      <c r="V519" s="124"/>
      <c r="W519" s="124"/>
      <c r="X519" s="124"/>
      <c r="Y519" s="124"/>
      <c r="Z519" s="124"/>
      <c r="AA519" s="124"/>
    </row>
    <row r="520" ht="14.25" customHeight="1">
      <c r="H520" s="216"/>
      <c r="I520" s="217"/>
      <c r="J520" s="218"/>
      <c r="K520" s="219"/>
      <c r="L520" s="215"/>
      <c r="O520" s="124"/>
      <c r="P520" s="124"/>
      <c r="Q520" s="124"/>
      <c r="R520" s="124"/>
      <c r="S520" s="124"/>
      <c r="T520" s="124"/>
      <c r="U520" s="124"/>
      <c r="V520" s="124"/>
      <c r="W520" s="124"/>
      <c r="X520" s="124"/>
      <c r="Y520" s="124"/>
      <c r="Z520" s="124"/>
      <c r="AA520" s="124"/>
    </row>
    <row r="521" ht="14.25" customHeight="1">
      <c r="H521" s="216"/>
      <c r="I521" s="217"/>
      <c r="J521" s="218"/>
      <c r="K521" s="219"/>
      <c r="L521" s="215"/>
      <c r="O521" s="124"/>
      <c r="P521" s="124"/>
      <c r="Q521" s="124"/>
      <c r="R521" s="124"/>
      <c r="S521" s="124"/>
      <c r="T521" s="124"/>
      <c r="U521" s="124"/>
      <c r="V521" s="124"/>
      <c r="W521" s="124"/>
      <c r="X521" s="124"/>
      <c r="Y521" s="124"/>
      <c r="Z521" s="124"/>
      <c r="AA521" s="124"/>
    </row>
    <row r="522" ht="14.25" customHeight="1">
      <c r="H522" s="216"/>
      <c r="I522" s="217"/>
      <c r="J522" s="218"/>
      <c r="K522" s="219"/>
      <c r="L522" s="215"/>
      <c r="O522" s="124"/>
      <c r="P522" s="124"/>
      <c r="Q522" s="124"/>
      <c r="R522" s="124"/>
      <c r="S522" s="124"/>
      <c r="T522" s="124"/>
      <c r="U522" s="124"/>
      <c r="V522" s="124"/>
      <c r="W522" s="124"/>
      <c r="X522" s="124"/>
      <c r="Y522" s="124"/>
      <c r="Z522" s="124"/>
      <c r="AA522" s="124"/>
    </row>
    <row r="523" ht="14.25" customHeight="1">
      <c r="H523" s="216"/>
      <c r="I523" s="217"/>
      <c r="J523" s="218"/>
      <c r="K523" s="219"/>
      <c r="L523" s="215"/>
      <c r="O523" s="124"/>
      <c r="P523" s="124"/>
      <c r="Q523" s="124"/>
      <c r="R523" s="124"/>
      <c r="S523" s="124"/>
      <c r="T523" s="124"/>
      <c r="U523" s="124"/>
      <c r="V523" s="124"/>
      <c r="W523" s="124"/>
      <c r="X523" s="124"/>
      <c r="Y523" s="124"/>
      <c r="Z523" s="124"/>
      <c r="AA523" s="124"/>
    </row>
    <row r="524" ht="14.25" customHeight="1">
      <c r="H524" s="216"/>
      <c r="I524" s="217"/>
      <c r="J524" s="218"/>
      <c r="K524" s="219"/>
      <c r="L524" s="215"/>
      <c r="O524" s="124"/>
      <c r="P524" s="124"/>
      <c r="Q524" s="124"/>
      <c r="R524" s="124"/>
      <c r="S524" s="124"/>
      <c r="T524" s="124"/>
      <c r="U524" s="124"/>
      <c r="V524" s="124"/>
      <c r="W524" s="124"/>
      <c r="X524" s="124"/>
      <c r="Y524" s="124"/>
      <c r="Z524" s="124"/>
      <c r="AA524" s="124"/>
    </row>
    <row r="525" ht="14.25" customHeight="1">
      <c r="H525" s="216"/>
      <c r="I525" s="217"/>
      <c r="J525" s="218"/>
      <c r="K525" s="219"/>
      <c r="L525" s="215"/>
      <c r="O525" s="124"/>
      <c r="P525" s="124"/>
      <c r="Q525" s="124"/>
      <c r="R525" s="124"/>
      <c r="S525" s="124"/>
      <c r="T525" s="124"/>
      <c r="U525" s="124"/>
      <c r="V525" s="124"/>
      <c r="W525" s="124"/>
      <c r="X525" s="124"/>
      <c r="Y525" s="124"/>
      <c r="Z525" s="124"/>
      <c r="AA525" s="124"/>
    </row>
    <row r="526" ht="14.25" customHeight="1">
      <c r="H526" s="216"/>
      <c r="I526" s="217"/>
      <c r="J526" s="218"/>
      <c r="K526" s="219"/>
      <c r="L526" s="215"/>
      <c r="O526" s="124"/>
      <c r="P526" s="124"/>
      <c r="Q526" s="124"/>
      <c r="R526" s="124"/>
      <c r="S526" s="124"/>
      <c r="T526" s="124"/>
      <c r="U526" s="124"/>
      <c r="V526" s="124"/>
      <c r="W526" s="124"/>
      <c r="X526" s="124"/>
      <c r="Y526" s="124"/>
      <c r="Z526" s="124"/>
      <c r="AA526" s="124"/>
    </row>
    <row r="527" ht="14.25" customHeight="1">
      <c r="H527" s="216"/>
      <c r="I527" s="217"/>
      <c r="J527" s="218"/>
      <c r="K527" s="219"/>
      <c r="L527" s="215"/>
      <c r="O527" s="124"/>
      <c r="P527" s="124"/>
      <c r="Q527" s="124"/>
      <c r="R527" s="124"/>
      <c r="S527" s="124"/>
      <c r="T527" s="124"/>
      <c r="U527" s="124"/>
      <c r="V527" s="124"/>
      <c r="W527" s="124"/>
      <c r="X527" s="124"/>
      <c r="Y527" s="124"/>
      <c r="Z527" s="124"/>
      <c r="AA527" s="124"/>
    </row>
    <row r="528" ht="14.25" customHeight="1">
      <c r="H528" s="216"/>
      <c r="I528" s="217"/>
      <c r="J528" s="218"/>
      <c r="K528" s="219"/>
      <c r="L528" s="215"/>
      <c r="O528" s="124"/>
      <c r="P528" s="124"/>
      <c r="Q528" s="124"/>
      <c r="R528" s="124"/>
      <c r="S528" s="124"/>
      <c r="T528" s="124"/>
      <c r="U528" s="124"/>
      <c r="V528" s="124"/>
      <c r="W528" s="124"/>
      <c r="X528" s="124"/>
      <c r="Y528" s="124"/>
      <c r="Z528" s="124"/>
      <c r="AA528" s="124"/>
    </row>
    <row r="529" ht="14.25" customHeight="1">
      <c r="H529" s="216"/>
      <c r="I529" s="217"/>
      <c r="J529" s="218"/>
      <c r="K529" s="219"/>
      <c r="L529" s="215"/>
      <c r="O529" s="124"/>
      <c r="P529" s="124"/>
      <c r="Q529" s="124"/>
      <c r="R529" s="124"/>
      <c r="S529" s="124"/>
      <c r="T529" s="124"/>
      <c r="U529" s="124"/>
      <c r="V529" s="124"/>
      <c r="W529" s="124"/>
      <c r="X529" s="124"/>
      <c r="Y529" s="124"/>
      <c r="Z529" s="124"/>
      <c r="AA529" s="124"/>
    </row>
    <row r="530" ht="14.25" customHeight="1">
      <c r="H530" s="216"/>
      <c r="I530" s="217"/>
      <c r="J530" s="218"/>
      <c r="K530" s="219"/>
      <c r="L530" s="215"/>
      <c r="O530" s="124"/>
      <c r="P530" s="124"/>
      <c r="Q530" s="124"/>
      <c r="R530" s="124"/>
      <c r="S530" s="124"/>
      <c r="T530" s="124"/>
      <c r="U530" s="124"/>
      <c r="V530" s="124"/>
      <c r="W530" s="124"/>
      <c r="X530" s="124"/>
      <c r="Y530" s="124"/>
      <c r="Z530" s="124"/>
      <c r="AA530" s="124"/>
    </row>
    <row r="531" ht="14.25" customHeight="1">
      <c r="H531" s="216"/>
      <c r="I531" s="217"/>
      <c r="J531" s="218"/>
      <c r="K531" s="219"/>
      <c r="L531" s="215"/>
      <c r="O531" s="124"/>
      <c r="P531" s="124"/>
      <c r="Q531" s="124"/>
      <c r="R531" s="124"/>
      <c r="S531" s="124"/>
      <c r="T531" s="124"/>
      <c r="U531" s="124"/>
      <c r="V531" s="124"/>
      <c r="W531" s="124"/>
      <c r="X531" s="124"/>
      <c r="Y531" s="124"/>
      <c r="Z531" s="124"/>
      <c r="AA531" s="124"/>
    </row>
    <row r="532" ht="14.25" customHeight="1">
      <c r="H532" s="216"/>
      <c r="I532" s="217"/>
      <c r="J532" s="218"/>
      <c r="K532" s="219"/>
      <c r="L532" s="215"/>
      <c r="O532" s="124"/>
      <c r="P532" s="124"/>
      <c r="Q532" s="124"/>
      <c r="R532" s="124"/>
      <c r="S532" s="124"/>
      <c r="T532" s="124"/>
      <c r="U532" s="124"/>
      <c r="V532" s="124"/>
      <c r="W532" s="124"/>
      <c r="X532" s="124"/>
      <c r="Y532" s="124"/>
      <c r="Z532" s="124"/>
      <c r="AA532" s="124"/>
    </row>
    <row r="533" ht="14.25" customHeight="1">
      <c r="H533" s="216"/>
      <c r="I533" s="217"/>
      <c r="J533" s="218"/>
      <c r="K533" s="219"/>
      <c r="L533" s="215"/>
      <c r="O533" s="124"/>
      <c r="P533" s="124"/>
      <c r="Q533" s="124"/>
      <c r="R533" s="124"/>
      <c r="S533" s="124"/>
      <c r="T533" s="124"/>
      <c r="U533" s="124"/>
      <c r="V533" s="124"/>
      <c r="W533" s="124"/>
      <c r="X533" s="124"/>
      <c r="Y533" s="124"/>
      <c r="Z533" s="124"/>
      <c r="AA533" s="124"/>
    </row>
    <row r="534" ht="14.25" customHeight="1">
      <c r="H534" s="216"/>
      <c r="I534" s="217"/>
      <c r="J534" s="218"/>
      <c r="K534" s="219"/>
      <c r="L534" s="215"/>
      <c r="O534" s="124"/>
      <c r="P534" s="124"/>
      <c r="Q534" s="124"/>
      <c r="R534" s="124"/>
      <c r="S534" s="124"/>
      <c r="T534" s="124"/>
      <c r="U534" s="124"/>
      <c r="V534" s="124"/>
      <c r="W534" s="124"/>
      <c r="X534" s="124"/>
      <c r="Y534" s="124"/>
      <c r="Z534" s="124"/>
      <c r="AA534" s="124"/>
    </row>
    <row r="535" ht="14.25" customHeight="1">
      <c r="H535" s="216"/>
      <c r="I535" s="217"/>
      <c r="J535" s="218"/>
      <c r="K535" s="219"/>
      <c r="L535" s="215"/>
      <c r="O535" s="124"/>
      <c r="P535" s="124"/>
      <c r="Q535" s="124"/>
      <c r="R535" s="124"/>
      <c r="S535" s="124"/>
      <c r="T535" s="124"/>
      <c r="U535" s="124"/>
      <c r="V535" s="124"/>
      <c r="W535" s="124"/>
      <c r="X535" s="124"/>
      <c r="Y535" s="124"/>
      <c r="Z535" s="124"/>
      <c r="AA535" s="124"/>
    </row>
    <row r="536" ht="14.25" customHeight="1">
      <c r="H536" s="216"/>
      <c r="I536" s="217"/>
      <c r="J536" s="218"/>
      <c r="K536" s="219"/>
      <c r="L536" s="215"/>
      <c r="O536" s="124"/>
      <c r="P536" s="124"/>
      <c r="Q536" s="124"/>
      <c r="R536" s="124"/>
      <c r="S536" s="124"/>
      <c r="T536" s="124"/>
      <c r="U536" s="124"/>
      <c r="V536" s="124"/>
      <c r="W536" s="124"/>
      <c r="X536" s="124"/>
      <c r="Y536" s="124"/>
      <c r="Z536" s="124"/>
      <c r="AA536" s="124"/>
    </row>
    <row r="537" ht="14.25" customHeight="1">
      <c r="H537" s="216"/>
      <c r="I537" s="217"/>
      <c r="J537" s="218"/>
      <c r="K537" s="219"/>
      <c r="L537" s="215"/>
      <c r="O537" s="124"/>
      <c r="P537" s="124"/>
      <c r="Q537" s="124"/>
      <c r="R537" s="124"/>
      <c r="S537" s="124"/>
      <c r="T537" s="124"/>
      <c r="U537" s="124"/>
      <c r="V537" s="124"/>
      <c r="W537" s="124"/>
      <c r="X537" s="124"/>
      <c r="Y537" s="124"/>
      <c r="Z537" s="124"/>
      <c r="AA537" s="124"/>
    </row>
    <row r="538" ht="14.25" customHeight="1">
      <c r="H538" s="216"/>
      <c r="I538" s="217"/>
      <c r="J538" s="218"/>
      <c r="K538" s="219"/>
      <c r="L538" s="215"/>
      <c r="O538" s="124"/>
      <c r="P538" s="124"/>
      <c r="Q538" s="124"/>
      <c r="R538" s="124"/>
      <c r="S538" s="124"/>
      <c r="T538" s="124"/>
      <c r="U538" s="124"/>
      <c r="V538" s="124"/>
      <c r="W538" s="124"/>
      <c r="X538" s="124"/>
      <c r="Y538" s="124"/>
      <c r="Z538" s="124"/>
      <c r="AA538" s="124"/>
    </row>
    <row r="539" ht="14.25" customHeight="1">
      <c r="H539" s="216"/>
      <c r="I539" s="217"/>
      <c r="J539" s="218"/>
      <c r="K539" s="219"/>
      <c r="L539" s="215"/>
      <c r="O539" s="124"/>
      <c r="P539" s="124"/>
      <c r="Q539" s="124"/>
      <c r="R539" s="124"/>
      <c r="S539" s="124"/>
      <c r="T539" s="124"/>
      <c r="U539" s="124"/>
      <c r="V539" s="124"/>
      <c r="W539" s="124"/>
      <c r="X539" s="124"/>
      <c r="Y539" s="124"/>
      <c r="Z539" s="124"/>
      <c r="AA539" s="124"/>
    </row>
    <row r="540" ht="14.25" customHeight="1">
      <c r="H540" s="216"/>
      <c r="I540" s="217"/>
      <c r="J540" s="218"/>
      <c r="K540" s="219"/>
      <c r="L540" s="215"/>
      <c r="O540" s="124"/>
      <c r="P540" s="124"/>
      <c r="Q540" s="124"/>
      <c r="R540" s="124"/>
      <c r="S540" s="124"/>
      <c r="T540" s="124"/>
      <c r="U540" s="124"/>
      <c r="V540" s="124"/>
      <c r="W540" s="124"/>
      <c r="X540" s="124"/>
      <c r="Y540" s="124"/>
      <c r="Z540" s="124"/>
      <c r="AA540" s="124"/>
    </row>
    <row r="541" ht="14.25" customHeight="1">
      <c r="H541" s="216"/>
      <c r="I541" s="217"/>
      <c r="J541" s="218"/>
      <c r="K541" s="219"/>
      <c r="L541" s="215"/>
      <c r="O541" s="124"/>
      <c r="P541" s="124"/>
      <c r="Q541" s="124"/>
      <c r="R541" s="124"/>
      <c r="S541" s="124"/>
      <c r="T541" s="124"/>
      <c r="U541" s="124"/>
      <c r="V541" s="124"/>
      <c r="W541" s="124"/>
      <c r="X541" s="124"/>
      <c r="Y541" s="124"/>
      <c r="Z541" s="124"/>
      <c r="AA541" s="124"/>
    </row>
    <row r="542" ht="14.25" customHeight="1">
      <c r="H542" s="216"/>
      <c r="I542" s="217"/>
      <c r="J542" s="218"/>
      <c r="K542" s="219"/>
      <c r="L542" s="215"/>
      <c r="O542" s="124"/>
      <c r="P542" s="124"/>
      <c r="Q542" s="124"/>
      <c r="R542" s="124"/>
      <c r="S542" s="124"/>
      <c r="T542" s="124"/>
      <c r="U542" s="124"/>
      <c r="V542" s="124"/>
      <c r="W542" s="124"/>
      <c r="X542" s="124"/>
      <c r="Y542" s="124"/>
      <c r="Z542" s="124"/>
      <c r="AA542" s="124"/>
    </row>
    <row r="543" ht="14.25" customHeight="1">
      <c r="H543" s="216"/>
      <c r="I543" s="217"/>
      <c r="J543" s="218"/>
      <c r="K543" s="219"/>
      <c r="L543" s="215"/>
      <c r="O543" s="124"/>
      <c r="P543" s="124"/>
      <c r="Q543" s="124"/>
      <c r="R543" s="124"/>
      <c r="S543" s="124"/>
      <c r="T543" s="124"/>
      <c r="U543" s="124"/>
      <c r="V543" s="124"/>
      <c r="W543" s="124"/>
      <c r="X543" s="124"/>
      <c r="Y543" s="124"/>
      <c r="Z543" s="124"/>
      <c r="AA543" s="124"/>
    </row>
    <row r="544" ht="14.25" customHeight="1">
      <c r="H544" s="216"/>
      <c r="I544" s="217"/>
      <c r="J544" s="218"/>
      <c r="K544" s="219"/>
      <c r="L544" s="215"/>
      <c r="O544" s="124"/>
      <c r="P544" s="124"/>
      <c r="Q544" s="124"/>
      <c r="R544" s="124"/>
      <c r="S544" s="124"/>
      <c r="T544" s="124"/>
      <c r="U544" s="124"/>
      <c r="V544" s="124"/>
      <c r="W544" s="124"/>
      <c r="X544" s="124"/>
      <c r="Y544" s="124"/>
      <c r="Z544" s="124"/>
      <c r="AA544" s="124"/>
    </row>
    <row r="545" ht="14.25" customHeight="1">
      <c r="H545" s="216"/>
      <c r="I545" s="217"/>
      <c r="J545" s="218"/>
      <c r="K545" s="219"/>
      <c r="L545" s="215"/>
      <c r="O545" s="124"/>
      <c r="P545" s="124"/>
      <c r="Q545" s="124"/>
      <c r="R545" s="124"/>
      <c r="S545" s="124"/>
      <c r="T545" s="124"/>
      <c r="U545" s="124"/>
      <c r="V545" s="124"/>
      <c r="W545" s="124"/>
      <c r="X545" s="124"/>
      <c r="Y545" s="124"/>
      <c r="Z545" s="124"/>
      <c r="AA545" s="124"/>
    </row>
    <row r="546" ht="14.25" customHeight="1">
      <c r="H546" s="216"/>
      <c r="I546" s="217"/>
      <c r="J546" s="218"/>
      <c r="K546" s="219"/>
      <c r="L546" s="215"/>
      <c r="O546" s="124"/>
      <c r="P546" s="124"/>
      <c r="Q546" s="124"/>
      <c r="R546" s="124"/>
      <c r="S546" s="124"/>
      <c r="T546" s="124"/>
      <c r="U546" s="124"/>
      <c r="V546" s="124"/>
      <c r="W546" s="124"/>
      <c r="X546" s="124"/>
      <c r="Y546" s="124"/>
      <c r="Z546" s="124"/>
      <c r="AA546" s="124"/>
    </row>
    <row r="547" ht="14.25" customHeight="1">
      <c r="H547" s="216"/>
      <c r="I547" s="217"/>
      <c r="J547" s="218"/>
      <c r="K547" s="219"/>
      <c r="L547" s="215"/>
      <c r="O547" s="124"/>
      <c r="P547" s="124"/>
      <c r="Q547" s="124"/>
      <c r="R547" s="124"/>
      <c r="S547" s="124"/>
      <c r="T547" s="124"/>
      <c r="U547" s="124"/>
      <c r="V547" s="124"/>
      <c r="W547" s="124"/>
      <c r="X547" s="124"/>
      <c r="Y547" s="124"/>
      <c r="Z547" s="124"/>
      <c r="AA547" s="124"/>
    </row>
    <row r="548" ht="14.25" customHeight="1">
      <c r="H548" s="216"/>
      <c r="I548" s="217"/>
      <c r="J548" s="218"/>
      <c r="K548" s="219"/>
      <c r="L548" s="215"/>
      <c r="O548" s="124"/>
      <c r="P548" s="124"/>
      <c r="Q548" s="124"/>
      <c r="R548" s="124"/>
      <c r="S548" s="124"/>
      <c r="T548" s="124"/>
      <c r="U548" s="124"/>
      <c r="V548" s="124"/>
      <c r="W548" s="124"/>
      <c r="X548" s="124"/>
      <c r="Y548" s="124"/>
      <c r="Z548" s="124"/>
      <c r="AA548" s="124"/>
    </row>
    <row r="549" ht="14.25" customHeight="1">
      <c r="H549" s="216"/>
      <c r="I549" s="217"/>
      <c r="J549" s="218"/>
      <c r="K549" s="219"/>
      <c r="L549" s="215"/>
      <c r="O549" s="124"/>
      <c r="P549" s="124"/>
      <c r="Q549" s="124"/>
      <c r="R549" s="124"/>
      <c r="S549" s="124"/>
      <c r="T549" s="124"/>
      <c r="U549" s="124"/>
      <c r="V549" s="124"/>
      <c r="W549" s="124"/>
      <c r="X549" s="124"/>
      <c r="Y549" s="124"/>
      <c r="Z549" s="124"/>
      <c r="AA549" s="124"/>
    </row>
    <row r="550" ht="14.25" customHeight="1">
      <c r="H550" s="216"/>
      <c r="I550" s="217"/>
      <c r="J550" s="218"/>
      <c r="K550" s="219"/>
      <c r="L550" s="215"/>
      <c r="O550" s="124"/>
      <c r="P550" s="124"/>
      <c r="Q550" s="124"/>
      <c r="R550" s="124"/>
      <c r="S550" s="124"/>
      <c r="T550" s="124"/>
      <c r="U550" s="124"/>
      <c r="V550" s="124"/>
      <c r="W550" s="124"/>
      <c r="X550" s="124"/>
      <c r="Y550" s="124"/>
      <c r="Z550" s="124"/>
      <c r="AA550" s="124"/>
    </row>
    <row r="551" ht="14.25" customHeight="1">
      <c r="H551" s="216"/>
      <c r="I551" s="217"/>
      <c r="J551" s="218"/>
      <c r="K551" s="219"/>
      <c r="L551" s="215"/>
      <c r="O551" s="124"/>
      <c r="P551" s="124"/>
      <c r="Q551" s="124"/>
      <c r="R551" s="124"/>
      <c r="S551" s="124"/>
      <c r="T551" s="124"/>
      <c r="U551" s="124"/>
      <c r="V551" s="124"/>
      <c r="W551" s="124"/>
      <c r="X551" s="124"/>
      <c r="Y551" s="124"/>
      <c r="Z551" s="124"/>
      <c r="AA551" s="124"/>
    </row>
    <row r="552" ht="14.25" customHeight="1">
      <c r="H552" s="216"/>
      <c r="I552" s="217"/>
      <c r="J552" s="218"/>
      <c r="K552" s="219"/>
      <c r="L552" s="215"/>
      <c r="O552" s="124"/>
      <c r="P552" s="124"/>
      <c r="Q552" s="124"/>
      <c r="R552" s="124"/>
      <c r="S552" s="124"/>
      <c r="T552" s="124"/>
      <c r="U552" s="124"/>
      <c r="V552" s="124"/>
      <c r="W552" s="124"/>
      <c r="X552" s="124"/>
      <c r="Y552" s="124"/>
      <c r="Z552" s="124"/>
      <c r="AA552" s="124"/>
    </row>
    <row r="553" ht="14.25" customHeight="1">
      <c r="H553" s="216"/>
      <c r="I553" s="217"/>
      <c r="J553" s="218"/>
      <c r="K553" s="219"/>
      <c r="L553" s="215"/>
      <c r="O553" s="124"/>
      <c r="P553" s="124"/>
      <c r="Q553" s="124"/>
      <c r="R553" s="124"/>
      <c r="S553" s="124"/>
      <c r="T553" s="124"/>
      <c r="U553" s="124"/>
      <c r="V553" s="124"/>
      <c r="W553" s="124"/>
      <c r="X553" s="124"/>
      <c r="Y553" s="124"/>
      <c r="Z553" s="124"/>
      <c r="AA553" s="124"/>
    </row>
    <row r="554" ht="14.25" customHeight="1">
      <c r="H554" s="216"/>
      <c r="I554" s="217"/>
      <c r="J554" s="218"/>
      <c r="K554" s="219"/>
      <c r="L554" s="215"/>
      <c r="O554" s="124"/>
      <c r="P554" s="124"/>
      <c r="Q554" s="124"/>
      <c r="R554" s="124"/>
      <c r="S554" s="124"/>
      <c r="T554" s="124"/>
      <c r="U554" s="124"/>
      <c r="V554" s="124"/>
      <c r="W554" s="124"/>
      <c r="X554" s="124"/>
      <c r="Y554" s="124"/>
      <c r="Z554" s="124"/>
      <c r="AA554" s="124"/>
    </row>
    <row r="555" ht="14.25" customHeight="1">
      <c r="H555" s="216"/>
      <c r="I555" s="217"/>
      <c r="J555" s="218"/>
      <c r="K555" s="219"/>
      <c r="L555" s="215"/>
      <c r="O555" s="124"/>
      <c r="P555" s="124"/>
      <c r="Q555" s="124"/>
      <c r="R555" s="124"/>
      <c r="S555" s="124"/>
      <c r="T555" s="124"/>
      <c r="U555" s="124"/>
      <c r="V555" s="124"/>
      <c r="W555" s="124"/>
      <c r="X555" s="124"/>
      <c r="Y555" s="124"/>
      <c r="Z555" s="124"/>
      <c r="AA555" s="124"/>
    </row>
    <row r="556" ht="14.25" customHeight="1">
      <c r="H556" s="216"/>
      <c r="I556" s="217"/>
      <c r="J556" s="218"/>
      <c r="K556" s="219"/>
      <c r="L556" s="215"/>
      <c r="O556" s="124"/>
      <c r="P556" s="124"/>
      <c r="Q556" s="124"/>
      <c r="R556" s="124"/>
      <c r="S556" s="124"/>
      <c r="T556" s="124"/>
      <c r="U556" s="124"/>
      <c r="V556" s="124"/>
      <c r="W556" s="124"/>
      <c r="X556" s="124"/>
      <c r="Y556" s="124"/>
      <c r="Z556" s="124"/>
      <c r="AA556" s="124"/>
    </row>
    <row r="557" ht="14.25" customHeight="1">
      <c r="H557" s="216"/>
      <c r="I557" s="217"/>
      <c r="J557" s="218"/>
      <c r="K557" s="219"/>
      <c r="L557" s="215"/>
      <c r="O557" s="124"/>
      <c r="P557" s="124"/>
      <c r="Q557" s="124"/>
      <c r="R557" s="124"/>
      <c r="S557" s="124"/>
      <c r="T557" s="124"/>
      <c r="U557" s="124"/>
      <c r="V557" s="124"/>
      <c r="W557" s="124"/>
      <c r="X557" s="124"/>
      <c r="Y557" s="124"/>
      <c r="Z557" s="124"/>
      <c r="AA557" s="124"/>
    </row>
    <row r="558" ht="14.25" customHeight="1">
      <c r="H558" s="216"/>
      <c r="I558" s="217"/>
      <c r="J558" s="218"/>
      <c r="K558" s="219"/>
      <c r="L558" s="215"/>
      <c r="O558" s="124"/>
      <c r="P558" s="124"/>
      <c r="Q558" s="124"/>
      <c r="R558" s="124"/>
      <c r="S558" s="124"/>
      <c r="T558" s="124"/>
      <c r="U558" s="124"/>
      <c r="V558" s="124"/>
      <c r="W558" s="124"/>
      <c r="X558" s="124"/>
      <c r="Y558" s="124"/>
      <c r="Z558" s="124"/>
      <c r="AA558" s="124"/>
    </row>
    <row r="559" ht="14.25" customHeight="1">
      <c r="H559" s="216"/>
      <c r="I559" s="217"/>
      <c r="J559" s="218"/>
      <c r="K559" s="219"/>
      <c r="L559" s="215"/>
      <c r="O559" s="124"/>
      <c r="P559" s="124"/>
      <c r="Q559" s="124"/>
      <c r="R559" s="124"/>
      <c r="S559" s="124"/>
      <c r="T559" s="124"/>
      <c r="U559" s="124"/>
      <c r="V559" s="124"/>
      <c r="W559" s="124"/>
      <c r="X559" s="124"/>
      <c r="Y559" s="124"/>
      <c r="Z559" s="124"/>
      <c r="AA559" s="124"/>
    </row>
    <row r="560" ht="14.25" customHeight="1">
      <c r="H560" s="216"/>
      <c r="I560" s="217"/>
      <c r="J560" s="218"/>
      <c r="K560" s="219"/>
      <c r="L560" s="215"/>
      <c r="O560" s="124"/>
      <c r="P560" s="124"/>
      <c r="Q560" s="124"/>
      <c r="R560" s="124"/>
      <c r="S560" s="124"/>
      <c r="T560" s="124"/>
      <c r="U560" s="124"/>
      <c r="V560" s="124"/>
      <c r="W560" s="124"/>
      <c r="X560" s="124"/>
      <c r="Y560" s="124"/>
      <c r="Z560" s="124"/>
      <c r="AA560" s="124"/>
    </row>
    <row r="561" ht="14.25" customHeight="1">
      <c r="H561" s="216"/>
      <c r="I561" s="217"/>
      <c r="J561" s="218"/>
      <c r="K561" s="219"/>
      <c r="L561" s="215"/>
      <c r="O561" s="124"/>
      <c r="P561" s="124"/>
      <c r="Q561" s="124"/>
      <c r="R561" s="124"/>
      <c r="S561" s="124"/>
      <c r="T561" s="124"/>
      <c r="U561" s="124"/>
      <c r="V561" s="124"/>
      <c r="W561" s="124"/>
      <c r="X561" s="124"/>
      <c r="Y561" s="124"/>
      <c r="Z561" s="124"/>
      <c r="AA561" s="124"/>
    </row>
    <row r="562" ht="14.25" customHeight="1">
      <c r="H562" s="216"/>
      <c r="I562" s="217"/>
      <c r="J562" s="218"/>
      <c r="K562" s="219"/>
      <c r="L562" s="215"/>
      <c r="O562" s="124"/>
      <c r="P562" s="124"/>
      <c r="Q562" s="124"/>
      <c r="R562" s="124"/>
      <c r="S562" s="124"/>
      <c r="T562" s="124"/>
      <c r="U562" s="124"/>
      <c r="V562" s="124"/>
      <c r="W562" s="124"/>
      <c r="X562" s="124"/>
      <c r="Y562" s="124"/>
      <c r="Z562" s="124"/>
      <c r="AA562" s="124"/>
    </row>
    <row r="563" ht="14.25" customHeight="1">
      <c r="H563" s="216"/>
      <c r="I563" s="217"/>
      <c r="J563" s="218"/>
      <c r="K563" s="219"/>
      <c r="L563" s="215"/>
      <c r="O563" s="124"/>
      <c r="P563" s="124"/>
      <c r="Q563" s="124"/>
      <c r="R563" s="124"/>
      <c r="S563" s="124"/>
      <c r="T563" s="124"/>
      <c r="U563" s="124"/>
      <c r="V563" s="124"/>
      <c r="W563" s="124"/>
      <c r="X563" s="124"/>
      <c r="Y563" s="124"/>
      <c r="Z563" s="124"/>
      <c r="AA563" s="124"/>
    </row>
    <row r="564" ht="14.25" customHeight="1">
      <c r="H564" s="216"/>
      <c r="I564" s="217"/>
      <c r="J564" s="218"/>
      <c r="K564" s="219"/>
      <c r="L564" s="215"/>
      <c r="O564" s="124"/>
      <c r="P564" s="124"/>
      <c r="Q564" s="124"/>
      <c r="R564" s="124"/>
      <c r="S564" s="124"/>
      <c r="T564" s="124"/>
      <c r="U564" s="124"/>
      <c r="V564" s="124"/>
      <c r="W564" s="124"/>
      <c r="X564" s="124"/>
      <c r="Y564" s="124"/>
      <c r="Z564" s="124"/>
      <c r="AA564" s="124"/>
    </row>
    <row r="565" ht="14.25" customHeight="1">
      <c r="H565" s="216"/>
      <c r="I565" s="217"/>
      <c r="J565" s="218"/>
      <c r="K565" s="219"/>
      <c r="L565" s="215"/>
      <c r="O565" s="124"/>
      <c r="P565" s="124"/>
      <c r="Q565" s="124"/>
      <c r="R565" s="124"/>
      <c r="S565" s="124"/>
      <c r="T565" s="124"/>
      <c r="U565" s="124"/>
      <c r="V565" s="124"/>
      <c r="W565" s="124"/>
      <c r="X565" s="124"/>
      <c r="Y565" s="124"/>
      <c r="Z565" s="124"/>
      <c r="AA565" s="124"/>
    </row>
    <row r="566" ht="14.25" customHeight="1">
      <c r="H566" s="216"/>
      <c r="I566" s="217"/>
      <c r="J566" s="218"/>
      <c r="K566" s="219"/>
      <c r="L566" s="215"/>
      <c r="O566" s="124"/>
      <c r="P566" s="124"/>
      <c r="Q566" s="124"/>
      <c r="R566" s="124"/>
      <c r="S566" s="124"/>
      <c r="T566" s="124"/>
      <c r="U566" s="124"/>
      <c r="V566" s="124"/>
      <c r="W566" s="124"/>
      <c r="X566" s="124"/>
      <c r="Y566" s="124"/>
      <c r="Z566" s="124"/>
      <c r="AA566" s="124"/>
    </row>
    <row r="567" ht="14.25" customHeight="1">
      <c r="H567" s="216"/>
      <c r="I567" s="217"/>
      <c r="J567" s="218"/>
      <c r="K567" s="219"/>
      <c r="L567" s="215"/>
      <c r="O567" s="124"/>
      <c r="P567" s="124"/>
      <c r="Q567" s="124"/>
      <c r="R567" s="124"/>
      <c r="S567" s="124"/>
      <c r="T567" s="124"/>
      <c r="U567" s="124"/>
      <c r="V567" s="124"/>
      <c r="W567" s="124"/>
      <c r="X567" s="124"/>
      <c r="Y567" s="124"/>
      <c r="Z567" s="124"/>
      <c r="AA567" s="124"/>
    </row>
    <row r="568" ht="14.25" customHeight="1">
      <c r="H568" s="216"/>
      <c r="I568" s="217"/>
      <c r="J568" s="218"/>
      <c r="K568" s="219"/>
      <c r="L568" s="215"/>
      <c r="O568" s="124"/>
      <c r="P568" s="124"/>
      <c r="Q568" s="124"/>
      <c r="R568" s="124"/>
      <c r="S568" s="124"/>
      <c r="T568" s="124"/>
      <c r="U568" s="124"/>
      <c r="V568" s="124"/>
      <c r="W568" s="124"/>
      <c r="X568" s="124"/>
      <c r="Y568" s="124"/>
      <c r="Z568" s="124"/>
      <c r="AA568" s="124"/>
    </row>
    <row r="569" ht="14.25" customHeight="1">
      <c r="H569" s="216"/>
      <c r="I569" s="217"/>
      <c r="J569" s="218"/>
      <c r="K569" s="219"/>
      <c r="L569" s="215"/>
      <c r="O569" s="124"/>
      <c r="P569" s="124"/>
      <c r="Q569" s="124"/>
      <c r="R569" s="124"/>
      <c r="S569" s="124"/>
      <c r="T569" s="124"/>
      <c r="U569" s="124"/>
      <c r="V569" s="124"/>
      <c r="W569" s="124"/>
      <c r="X569" s="124"/>
      <c r="Y569" s="124"/>
      <c r="Z569" s="124"/>
      <c r="AA569" s="124"/>
    </row>
    <row r="570" ht="14.25" customHeight="1">
      <c r="H570" s="216"/>
      <c r="I570" s="217"/>
      <c r="J570" s="218"/>
      <c r="K570" s="219"/>
      <c r="L570" s="215"/>
      <c r="O570" s="124"/>
      <c r="P570" s="124"/>
      <c r="Q570" s="124"/>
      <c r="R570" s="124"/>
      <c r="S570" s="124"/>
      <c r="T570" s="124"/>
      <c r="U570" s="124"/>
      <c r="V570" s="124"/>
      <c r="W570" s="124"/>
      <c r="X570" s="124"/>
      <c r="Y570" s="124"/>
      <c r="Z570" s="124"/>
      <c r="AA570" s="124"/>
    </row>
    <row r="571" ht="14.25" customHeight="1">
      <c r="H571" s="216"/>
      <c r="I571" s="217"/>
      <c r="J571" s="218"/>
      <c r="K571" s="219"/>
      <c r="L571" s="215"/>
      <c r="O571" s="124"/>
      <c r="P571" s="124"/>
      <c r="Q571" s="124"/>
      <c r="R571" s="124"/>
      <c r="S571" s="124"/>
      <c r="T571" s="124"/>
      <c r="U571" s="124"/>
      <c r="V571" s="124"/>
      <c r="W571" s="124"/>
      <c r="X571" s="124"/>
      <c r="Y571" s="124"/>
      <c r="Z571" s="124"/>
      <c r="AA571" s="124"/>
    </row>
    <row r="572" ht="14.25" customHeight="1">
      <c r="H572" s="216"/>
      <c r="I572" s="217"/>
      <c r="J572" s="218"/>
      <c r="K572" s="219"/>
      <c r="L572" s="215"/>
      <c r="O572" s="124"/>
      <c r="P572" s="124"/>
      <c r="Q572" s="124"/>
      <c r="R572" s="124"/>
      <c r="S572" s="124"/>
      <c r="T572" s="124"/>
      <c r="U572" s="124"/>
      <c r="V572" s="124"/>
      <c r="W572" s="124"/>
      <c r="X572" s="124"/>
      <c r="Y572" s="124"/>
      <c r="Z572" s="124"/>
      <c r="AA572" s="124"/>
    </row>
    <row r="573" ht="14.25" customHeight="1">
      <c r="H573" s="216"/>
      <c r="I573" s="217"/>
      <c r="J573" s="218"/>
      <c r="K573" s="219"/>
      <c r="L573" s="215"/>
      <c r="O573" s="124"/>
      <c r="P573" s="124"/>
      <c r="Q573" s="124"/>
      <c r="R573" s="124"/>
      <c r="S573" s="124"/>
      <c r="T573" s="124"/>
      <c r="U573" s="124"/>
      <c r="V573" s="124"/>
      <c r="W573" s="124"/>
      <c r="X573" s="124"/>
      <c r="Y573" s="124"/>
      <c r="Z573" s="124"/>
      <c r="AA573" s="124"/>
    </row>
    <row r="574" ht="14.25" customHeight="1">
      <c r="H574" s="216"/>
      <c r="I574" s="217"/>
      <c r="J574" s="218"/>
      <c r="K574" s="219"/>
      <c r="L574" s="215"/>
      <c r="O574" s="124"/>
      <c r="P574" s="124"/>
      <c r="Q574" s="124"/>
      <c r="R574" s="124"/>
      <c r="S574" s="124"/>
      <c r="T574" s="124"/>
      <c r="U574" s="124"/>
      <c r="V574" s="124"/>
      <c r="W574" s="124"/>
      <c r="X574" s="124"/>
      <c r="Y574" s="124"/>
      <c r="Z574" s="124"/>
      <c r="AA574" s="124"/>
    </row>
    <row r="575" ht="14.25" customHeight="1">
      <c r="H575" s="216"/>
      <c r="I575" s="217"/>
      <c r="J575" s="218"/>
      <c r="K575" s="219"/>
      <c r="L575" s="215"/>
      <c r="O575" s="124"/>
      <c r="P575" s="124"/>
      <c r="Q575" s="124"/>
      <c r="R575" s="124"/>
      <c r="S575" s="124"/>
      <c r="T575" s="124"/>
      <c r="U575" s="124"/>
      <c r="V575" s="124"/>
      <c r="W575" s="124"/>
      <c r="X575" s="124"/>
      <c r="Y575" s="124"/>
      <c r="Z575" s="124"/>
      <c r="AA575" s="124"/>
    </row>
    <row r="576" ht="14.25" customHeight="1">
      <c r="H576" s="216"/>
      <c r="I576" s="217"/>
      <c r="J576" s="218"/>
      <c r="K576" s="219"/>
      <c r="L576" s="215"/>
      <c r="O576" s="124"/>
      <c r="P576" s="124"/>
      <c r="Q576" s="124"/>
      <c r="R576" s="124"/>
      <c r="S576" s="124"/>
      <c r="T576" s="124"/>
      <c r="U576" s="124"/>
      <c r="V576" s="124"/>
      <c r="W576" s="124"/>
      <c r="X576" s="124"/>
      <c r="Y576" s="124"/>
      <c r="Z576" s="124"/>
      <c r="AA576" s="124"/>
    </row>
    <row r="577" ht="14.25" customHeight="1">
      <c r="H577" s="216"/>
      <c r="I577" s="217"/>
      <c r="J577" s="218"/>
      <c r="K577" s="219"/>
      <c r="L577" s="215"/>
      <c r="O577" s="124"/>
      <c r="P577" s="124"/>
      <c r="Q577" s="124"/>
      <c r="R577" s="124"/>
      <c r="S577" s="124"/>
      <c r="T577" s="124"/>
      <c r="U577" s="124"/>
      <c r="V577" s="124"/>
      <c r="W577" s="124"/>
      <c r="X577" s="124"/>
      <c r="Y577" s="124"/>
      <c r="Z577" s="124"/>
      <c r="AA577" s="124"/>
    </row>
    <row r="578" ht="14.25" customHeight="1">
      <c r="H578" s="216"/>
      <c r="I578" s="217"/>
      <c r="J578" s="218"/>
      <c r="K578" s="219"/>
      <c r="L578" s="215"/>
      <c r="O578" s="124"/>
      <c r="P578" s="124"/>
      <c r="Q578" s="124"/>
      <c r="R578" s="124"/>
      <c r="S578" s="124"/>
      <c r="T578" s="124"/>
      <c r="U578" s="124"/>
      <c r="V578" s="124"/>
      <c r="W578" s="124"/>
      <c r="X578" s="124"/>
      <c r="Y578" s="124"/>
      <c r="Z578" s="124"/>
      <c r="AA578" s="124"/>
    </row>
    <row r="579" ht="14.25" customHeight="1">
      <c r="H579" s="216"/>
      <c r="I579" s="217"/>
      <c r="J579" s="218"/>
      <c r="K579" s="219"/>
      <c r="L579" s="215"/>
      <c r="O579" s="124"/>
      <c r="P579" s="124"/>
      <c r="Q579" s="124"/>
      <c r="R579" s="124"/>
      <c r="S579" s="124"/>
      <c r="T579" s="124"/>
      <c r="U579" s="124"/>
      <c r="V579" s="124"/>
      <c r="W579" s="124"/>
      <c r="X579" s="124"/>
      <c r="Y579" s="124"/>
      <c r="Z579" s="124"/>
      <c r="AA579" s="124"/>
    </row>
    <row r="580" ht="14.25" customHeight="1">
      <c r="H580" s="216"/>
      <c r="I580" s="217"/>
      <c r="J580" s="218"/>
      <c r="K580" s="219"/>
      <c r="L580" s="215"/>
      <c r="O580" s="124"/>
      <c r="P580" s="124"/>
      <c r="Q580" s="124"/>
      <c r="R580" s="124"/>
      <c r="S580" s="124"/>
      <c r="T580" s="124"/>
      <c r="U580" s="124"/>
      <c r="V580" s="124"/>
      <c r="W580" s="124"/>
      <c r="X580" s="124"/>
      <c r="Y580" s="124"/>
      <c r="Z580" s="124"/>
      <c r="AA580" s="124"/>
    </row>
    <row r="581" ht="14.25" customHeight="1">
      <c r="H581" s="216"/>
      <c r="I581" s="217"/>
      <c r="J581" s="218"/>
      <c r="K581" s="219"/>
      <c r="L581" s="215"/>
      <c r="O581" s="124"/>
      <c r="P581" s="124"/>
      <c r="Q581" s="124"/>
      <c r="R581" s="124"/>
      <c r="S581" s="124"/>
      <c r="T581" s="124"/>
      <c r="U581" s="124"/>
      <c r="V581" s="124"/>
      <c r="W581" s="124"/>
      <c r="X581" s="124"/>
      <c r="Y581" s="124"/>
      <c r="Z581" s="124"/>
      <c r="AA581" s="124"/>
    </row>
    <row r="582" ht="14.25" customHeight="1">
      <c r="H582" s="216"/>
      <c r="I582" s="217"/>
      <c r="J582" s="218"/>
      <c r="K582" s="219"/>
      <c r="L582" s="215"/>
      <c r="O582" s="124"/>
      <c r="P582" s="124"/>
      <c r="Q582" s="124"/>
      <c r="R582" s="124"/>
      <c r="S582" s="124"/>
      <c r="T582" s="124"/>
      <c r="U582" s="124"/>
      <c r="V582" s="124"/>
      <c r="W582" s="124"/>
      <c r="X582" s="124"/>
      <c r="Y582" s="124"/>
      <c r="Z582" s="124"/>
      <c r="AA582" s="124"/>
    </row>
    <row r="583" ht="14.25" customHeight="1">
      <c r="H583" s="216"/>
      <c r="I583" s="217"/>
      <c r="J583" s="218"/>
      <c r="K583" s="219"/>
      <c r="L583" s="215"/>
      <c r="O583" s="124"/>
      <c r="P583" s="124"/>
      <c r="Q583" s="124"/>
      <c r="R583" s="124"/>
      <c r="S583" s="124"/>
      <c r="T583" s="124"/>
      <c r="U583" s="124"/>
      <c r="V583" s="124"/>
      <c r="W583" s="124"/>
      <c r="X583" s="124"/>
      <c r="Y583" s="124"/>
      <c r="Z583" s="124"/>
      <c r="AA583" s="124"/>
    </row>
    <row r="584" ht="14.25" customHeight="1">
      <c r="H584" s="216"/>
      <c r="I584" s="217"/>
      <c r="J584" s="218"/>
      <c r="K584" s="219"/>
      <c r="L584" s="215"/>
      <c r="O584" s="124"/>
      <c r="P584" s="124"/>
      <c r="Q584" s="124"/>
      <c r="R584" s="124"/>
      <c r="S584" s="124"/>
      <c r="T584" s="124"/>
      <c r="U584" s="124"/>
      <c r="V584" s="124"/>
      <c r="W584" s="124"/>
      <c r="X584" s="124"/>
      <c r="Y584" s="124"/>
      <c r="Z584" s="124"/>
      <c r="AA584" s="124"/>
    </row>
    <row r="585" ht="14.25" customHeight="1">
      <c r="H585" s="216"/>
      <c r="I585" s="217"/>
      <c r="J585" s="218"/>
      <c r="K585" s="219"/>
      <c r="L585" s="215"/>
      <c r="O585" s="124"/>
      <c r="P585" s="124"/>
      <c r="Q585" s="124"/>
      <c r="R585" s="124"/>
      <c r="S585" s="124"/>
      <c r="T585" s="124"/>
      <c r="U585" s="124"/>
      <c r="V585" s="124"/>
      <c r="W585" s="124"/>
      <c r="X585" s="124"/>
      <c r="Y585" s="124"/>
      <c r="Z585" s="124"/>
      <c r="AA585" s="124"/>
    </row>
    <row r="586" ht="14.25" customHeight="1">
      <c r="H586" s="216"/>
      <c r="I586" s="217"/>
      <c r="J586" s="218"/>
      <c r="K586" s="219"/>
      <c r="L586" s="215"/>
      <c r="O586" s="124"/>
      <c r="P586" s="124"/>
      <c r="Q586" s="124"/>
      <c r="R586" s="124"/>
      <c r="S586" s="124"/>
      <c r="T586" s="124"/>
      <c r="U586" s="124"/>
      <c r="V586" s="124"/>
      <c r="W586" s="124"/>
      <c r="X586" s="124"/>
      <c r="Y586" s="124"/>
      <c r="Z586" s="124"/>
      <c r="AA586" s="124"/>
    </row>
    <row r="587" ht="14.25" customHeight="1">
      <c r="H587" s="216"/>
      <c r="I587" s="217"/>
      <c r="J587" s="218"/>
      <c r="K587" s="219"/>
      <c r="L587" s="215"/>
      <c r="O587" s="124"/>
      <c r="P587" s="124"/>
      <c r="Q587" s="124"/>
      <c r="R587" s="124"/>
      <c r="S587" s="124"/>
      <c r="T587" s="124"/>
      <c r="U587" s="124"/>
      <c r="V587" s="124"/>
      <c r="W587" s="124"/>
      <c r="X587" s="124"/>
      <c r="Y587" s="124"/>
      <c r="Z587" s="124"/>
      <c r="AA587" s="124"/>
    </row>
    <row r="588" ht="14.25" customHeight="1">
      <c r="H588" s="216"/>
      <c r="I588" s="217"/>
      <c r="J588" s="218"/>
      <c r="K588" s="219"/>
      <c r="L588" s="215"/>
      <c r="O588" s="124"/>
      <c r="P588" s="124"/>
      <c r="Q588" s="124"/>
      <c r="R588" s="124"/>
      <c r="S588" s="124"/>
      <c r="T588" s="124"/>
      <c r="U588" s="124"/>
      <c r="V588" s="124"/>
      <c r="W588" s="124"/>
      <c r="X588" s="124"/>
      <c r="Y588" s="124"/>
      <c r="Z588" s="124"/>
      <c r="AA588" s="124"/>
    </row>
    <row r="589" ht="14.25" customHeight="1">
      <c r="H589" s="216"/>
      <c r="I589" s="217"/>
      <c r="J589" s="218"/>
      <c r="K589" s="219"/>
      <c r="L589" s="215"/>
      <c r="O589" s="124"/>
      <c r="P589" s="124"/>
      <c r="Q589" s="124"/>
      <c r="R589" s="124"/>
      <c r="S589" s="124"/>
      <c r="T589" s="124"/>
      <c r="U589" s="124"/>
      <c r="V589" s="124"/>
      <c r="W589" s="124"/>
      <c r="X589" s="124"/>
      <c r="Y589" s="124"/>
      <c r="Z589" s="124"/>
      <c r="AA589" s="124"/>
    </row>
    <row r="590" ht="14.25" customHeight="1">
      <c r="H590" s="216"/>
      <c r="I590" s="217"/>
      <c r="J590" s="218"/>
      <c r="K590" s="219"/>
      <c r="L590" s="215"/>
      <c r="O590" s="124"/>
      <c r="P590" s="124"/>
      <c r="Q590" s="124"/>
      <c r="R590" s="124"/>
      <c r="S590" s="124"/>
      <c r="T590" s="124"/>
      <c r="U590" s="124"/>
      <c r="V590" s="124"/>
      <c r="W590" s="124"/>
      <c r="X590" s="124"/>
      <c r="Y590" s="124"/>
      <c r="Z590" s="124"/>
      <c r="AA590" s="124"/>
    </row>
    <row r="591" ht="14.25" customHeight="1">
      <c r="H591" s="216"/>
      <c r="I591" s="217"/>
      <c r="J591" s="218"/>
      <c r="K591" s="219"/>
      <c r="L591" s="215"/>
      <c r="O591" s="124"/>
      <c r="P591" s="124"/>
      <c r="Q591" s="124"/>
      <c r="R591" s="124"/>
      <c r="S591" s="124"/>
      <c r="T591" s="124"/>
      <c r="U591" s="124"/>
      <c r="V591" s="124"/>
      <c r="W591" s="124"/>
      <c r="X591" s="124"/>
      <c r="Y591" s="124"/>
      <c r="Z591" s="124"/>
      <c r="AA591" s="124"/>
    </row>
    <row r="592" ht="14.25" customHeight="1">
      <c r="H592" s="216"/>
      <c r="I592" s="217"/>
      <c r="J592" s="218"/>
      <c r="K592" s="219"/>
      <c r="L592" s="215"/>
      <c r="O592" s="124"/>
      <c r="P592" s="124"/>
      <c r="Q592" s="124"/>
      <c r="R592" s="124"/>
      <c r="S592" s="124"/>
      <c r="T592" s="124"/>
      <c r="U592" s="124"/>
      <c r="V592" s="124"/>
      <c r="W592" s="124"/>
      <c r="X592" s="124"/>
      <c r="Y592" s="124"/>
      <c r="Z592" s="124"/>
      <c r="AA592" s="124"/>
    </row>
    <row r="593" ht="14.25" customHeight="1">
      <c r="H593" s="216"/>
      <c r="I593" s="217"/>
      <c r="J593" s="218"/>
      <c r="K593" s="219"/>
      <c r="L593" s="215"/>
      <c r="O593" s="124"/>
      <c r="P593" s="124"/>
      <c r="Q593" s="124"/>
      <c r="R593" s="124"/>
      <c r="S593" s="124"/>
      <c r="T593" s="124"/>
      <c r="U593" s="124"/>
      <c r="V593" s="124"/>
      <c r="W593" s="124"/>
      <c r="X593" s="124"/>
      <c r="Y593" s="124"/>
      <c r="Z593" s="124"/>
      <c r="AA593" s="124"/>
    </row>
    <row r="594" ht="14.25" customHeight="1">
      <c r="H594" s="216"/>
      <c r="I594" s="217"/>
      <c r="J594" s="218"/>
      <c r="K594" s="219"/>
      <c r="L594" s="215"/>
      <c r="O594" s="124"/>
      <c r="P594" s="124"/>
      <c r="Q594" s="124"/>
      <c r="R594" s="124"/>
      <c r="S594" s="124"/>
      <c r="T594" s="124"/>
      <c r="U594" s="124"/>
      <c r="V594" s="124"/>
      <c r="W594" s="124"/>
      <c r="X594" s="124"/>
      <c r="Y594" s="124"/>
      <c r="Z594" s="124"/>
      <c r="AA594" s="124"/>
    </row>
    <row r="595" ht="14.25" customHeight="1">
      <c r="H595" s="216"/>
      <c r="I595" s="217"/>
      <c r="J595" s="218"/>
      <c r="K595" s="219"/>
      <c r="L595" s="215"/>
      <c r="O595" s="124"/>
      <c r="P595" s="124"/>
      <c r="Q595" s="124"/>
      <c r="R595" s="124"/>
      <c r="S595" s="124"/>
      <c r="T595" s="124"/>
      <c r="U595" s="124"/>
      <c r="V595" s="124"/>
      <c r="W595" s="124"/>
      <c r="X595" s="124"/>
      <c r="Y595" s="124"/>
      <c r="Z595" s="124"/>
      <c r="AA595" s="124"/>
    </row>
    <row r="596" ht="14.25" customHeight="1">
      <c r="H596" s="216"/>
      <c r="I596" s="217"/>
      <c r="J596" s="218"/>
      <c r="K596" s="219"/>
      <c r="L596" s="215"/>
      <c r="O596" s="124"/>
      <c r="P596" s="124"/>
      <c r="Q596" s="124"/>
      <c r="R596" s="124"/>
      <c r="S596" s="124"/>
      <c r="T596" s="124"/>
      <c r="U596" s="124"/>
      <c r="V596" s="124"/>
      <c r="W596" s="124"/>
      <c r="X596" s="124"/>
      <c r="Y596" s="124"/>
      <c r="Z596" s="124"/>
      <c r="AA596" s="124"/>
    </row>
    <row r="597" ht="14.25" customHeight="1">
      <c r="H597" s="216"/>
      <c r="I597" s="217"/>
      <c r="J597" s="218"/>
      <c r="K597" s="219"/>
      <c r="L597" s="215"/>
      <c r="O597" s="124"/>
      <c r="P597" s="124"/>
      <c r="Q597" s="124"/>
      <c r="R597" s="124"/>
      <c r="S597" s="124"/>
      <c r="T597" s="124"/>
      <c r="U597" s="124"/>
      <c r="V597" s="124"/>
      <c r="W597" s="124"/>
      <c r="X597" s="124"/>
      <c r="Y597" s="124"/>
      <c r="Z597" s="124"/>
      <c r="AA597" s="124"/>
    </row>
    <row r="598" ht="14.25" customHeight="1">
      <c r="H598" s="216"/>
      <c r="I598" s="217"/>
      <c r="J598" s="218"/>
      <c r="K598" s="219"/>
      <c r="L598" s="215"/>
      <c r="O598" s="124"/>
      <c r="P598" s="124"/>
      <c r="Q598" s="124"/>
      <c r="R598" s="124"/>
      <c r="S598" s="124"/>
      <c r="T598" s="124"/>
      <c r="U598" s="124"/>
      <c r="V598" s="124"/>
      <c r="W598" s="124"/>
      <c r="X598" s="124"/>
      <c r="Y598" s="124"/>
      <c r="Z598" s="124"/>
      <c r="AA598" s="124"/>
    </row>
    <row r="599" ht="14.25" customHeight="1">
      <c r="H599" s="216"/>
      <c r="I599" s="217"/>
      <c r="J599" s="218"/>
      <c r="K599" s="219"/>
      <c r="L599" s="215"/>
      <c r="O599" s="124"/>
      <c r="P599" s="124"/>
      <c r="Q599" s="124"/>
      <c r="R599" s="124"/>
      <c r="S599" s="124"/>
      <c r="T599" s="124"/>
      <c r="U599" s="124"/>
      <c r="V599" s="124"/>
      <c r="W599" s="124"/>
      <c r="X599" s="124"/>
      <c r="Y599" s="124"/>
      <c r="Z599" s="124"/>
      <c r="AA599" s="124"/>
    </row>
    <row r="600" ht="14.25" customHeight="1">
      <c r="H600" s="216"/>
      <c r="I600" s="217"/>
      <c r="J600" s="218"/>
      <c r="K600" s="219"/>
      <c r="L600" s="215"/>
      <c r="O600" s="124"/>
      <c r="P600" s="124"/>
      <c r="Q600" s="124"/>
      <c r="R600" s="124"/>
      <c r="S600" s="124"/>
      <c r="T600" s="124"/>
      <c r="U600" s="124"/>
      <c r="V600" s="124"/>
      <c r="W600" s="124"/>
      <c r="X600" s="124"/>
      <c r="Y600" s="124"/>
      <c r="Z600" s="124"/>
      <c r="AA600" s="124"/>
    </row>
    <row r="601" ht="14.25" customHeight="1">
      <c r="H601" s="216"/>
      <c r="I601" s="217"/>
      <c r="J601" s="218"/>
      <c r="K601" s="219"/>
      <c r="L601" s="215"/>
      <c r="O601" s="124"/>
      <c r="P601" s="124"/>
      <c r="Q601" s="124"/>
      <c r="R601" s="124"/>
      <c r="S601" s="124"/>
      <c r="T601" s="124"/>
      <c r="U601" s="124"/>
      <c r="V601" s="124"/>
      <c r="W601" s="124"/>
      <c r="X601" s="124"/>
      <c r="Y601" s="124"/>
      <c r="Z601" s="124"/>
      <c r="AA601" s="124"/>
    </row>
    <row r="602" ht="14.25" customHeight="1">
      <c r="H602" s="216"/>
      <c r="I602" s="217"/>
      <c r="J602" s="218"/>
      <c r="K602" s="219"/>
      <c r="L602" s="215"/>
      <c r="O602" s="124"/>
      <c r="P602" s="124"/>
      <c r="Q602" s="124"/>
      <c r="R602" s="124"/>
      <c r="S602" s="124"/>
      <c r="T602" s="124"/>
      <c r="U602" s="124"/>
      <c r="V602" s="124"/>
      <c r="W602" s="124"/>
      <c r="X602" s="124"/>
      <c r="Y602" s="124"/>
      <c r="Z602" s="124"/>
      <c r="AA602" s="124"/>
    </row>
    <row r="603" ht="14.25" customHeight="1">
      <c r="H603" s="216"/>
      <c r="I603" s="217"/>
      <c r="J603" s="218"/>
      <c r="K603" s="219"/>
      <c r="L603" s="215"/>
      <c r="O603" s="124"/>
      <c r="P603" s="124"/>
      <c r="Q603" s="124"/>
      <c r="R603" s="124"/>
      <c r="S603" s="124"/>
      <c r="T603" s="124"/>
      <c r="U603" s="124"/>
      <c r="V603" s="124"/>
      <c r="W603" s="124"/>
      <c r="X603" s="124"/>
      <c r="Y603" s="124"/>
      <c r="Z603" s="124"/>
      <c r="AA603" s="124"/>
    </row>
    <row r="604" ht="14.25" customHeight="1">
      <c r="H604" s="216"/>
      <c r="I604" s="217"/>
      <c r="J604" s="218"/>
      <c r="K604" s="219"/>
      <c r="L604" s="215"/>
      <c r="O604" s="124"/>
      <c r="P604" s="124"/>
      <c r="Q604" s="124"/>
      <c r="R604" s="124"/>
      <c r="S604" s="124"/>
      <c r="T604" s="124"/>
      <c r="U604" s="124"/>
      <c r="V604" s="124"/>
      <c r="W604" s="124"/>
      <c r="X604" s="124"/>
      <c r="Y604" s="124"/>
      <c r="Z604" s="124"/>
      <c r="AA604" s="124"/>
    </row>
    <row r="605" ht="14.25" customHeight="1">
      <c r="H605" s="216"/>
      <c r="I605" s="217"/>
      <c r="J605" s="218"/>
      <c r="K605" s="219"/>
      <c r="L605" s="215"/>
      <c r="O605" s="124"/>
      <c r="P605" s="124"/>
      <c r="Q605" s="124"/>
      <c r="R605" s="124"/>
      <c r="S605" s="124"/>
      <c r="T605" s="124"/>
      <c r="U605" s="124"/>
      <c r="V605" s="124"/>
      <c r="W605" s="124"/>
      <c r="X605" s="124"/>
      <c r="Y605" s="124"/>
      <c r="Z605" s="124"/>
      <c r="AA605" s="124"/>
    </row>
    <row r="606" ht="14.25" customHeight="1">
      <c r="H606" s="216"/>
      <c r="I606" s="217"/>
      <c r="J606" s="218"/>
      <c r="K606" s="219"/>
      <c r="L606" s="215"/>
      <c r="O606" s="124"/>
      <c r="P606" s="124"/>
      <c r="Q606" s="124"/>
      <c r="R606" s="124"/>
      <c r="S606" s="124"/>
      <c r="T606" s="124"/>
      <c r="U606" s="124"/>
      <c r="V606" s="124"/>
      <c r="W606" s="124"/>
      <c r="X606" s="124"/>
      <c r="Y606" s="124"/>
      <c r="Z606" s="124"/>
      <c r="AA606" s="124"/>
    </row>
    <row r="607" ht="14.25" customHeight="1">
      <c r="H607" s="216"/>
      <c r="I607" s="217"/>
      <c r="J607" s="218"/>
      <c r="K607" s="219"/>
      <c r="L607" s="215"/>
      <c r="O607" s="124"/>
      <c r="P607" s="124"/>
      <c r="Q607" s="124"/>
      <c r="R607" s="124"/>
      <c r="S607" s="124"/>
      <c r="T607" s="124"/>
      <c r="U607" s="124"/>
      <c r="V607" s="124"/>
      <c r="W607" s="124"/>
      <c r="X607" s="124"/>
      <c r="Y607" s="124"/>
      <c r="Z607" s="124"/>
      <c r="AA607" s="124"/>
    </row>
    <row r="608" ht="14.25" customHeight="1">
      <c r="H608" s="216"/>
      <c r="I608" s="217"/>
      <c r="J608" s="218"/>
      <c r="K608" s="219"/>
      <c r="L608" s="215"/>
      <c r="O608" s="124"/>
      <c r="P608" s="124"/>
      <c r="Q608" s="124"/>
      <c r="R608" s="124"/>
      <c r="S608" s="124"/>
      <c r="T608" s="124"/>
      <c r="U608" s="124"/>
      <c r="V608" s="124"/>
      <c r="W608" s="124"/>
      <c r="X608" s="124"/>
      <c r="Y608" s="124"/>
      <c r="Z608" s="124"/>
      <c r="AA608" s="124"/>
    </row>
    <row r="609" ht="14.25" customHeight="1">
      <c r="H609" s="216"/>
      <c r="I609" s="217"/>
      <c r="J609" s="218"/>
      <c r="K609" s="219"/>
      <c r="L609" s="215"/>
      <c r="O609" s="124"/>
      <c r="P609" s="124"/>
      <c r="Q609" s="124"/>
      <c r="R609" s="124"/>
      <c r="S609" s="124"/>
      <c r="T609" s="124"/>
      <c r="U609" s="124"/>
      <c r="V609" s="124"/>
      <c r="W609" s="124"/>
      <c r="X609" s="124"/>
      <c r="Y609" s="124"/>
      <c r="Z609" s="124"/>
      <c r="AA609" s="124"/>
    </row>
    <row r="610" ht="14.25" customHeight="1">
      <c r="H610" s="216"/>
      <c r="I610" s="217"/>
      <c r="J610" s="218"/>
      <c r="K610" s="219"/>
      <c r="L610" s="215"/>
      <c r="O610" s="124"/>
      <c r="P610" s="124"/>
      <c r="Q610" s="124"/>
      <c r="R610" s="124"/>
      <c r="S610" s="124"/>
      <c r="T610" s="124"/>
      <c r="U610" s="124"/>
      <c r="V610" s="124"/>
      <c r="W610" s="124"/>
      <c r="X610" s="124"/>
      <c r="Y610" s="124"/>
      <c r="Z610" s="124"/>
      <c r="AA610" s="124"/>
    </row>
    <row r="611" ht="14.25" customHeight="1">
      <c r="H611" s="216"/>
      <c r="I611" s="217"/>
      <c r="J611" s="218"/>
      <c r="K611" s="219"/>
      <c r="L611" s="215"/>
      <c r="O611" s="124"/>
      <c r="P611" s="124"/>
      <c r="Q611" s="124"/>
      <c r="R611" s="124"/>
      <c r="S611" s="124"/>
      <c r="T611" s="124"/>
      <c r="U611" s="124"/>
      <c r="V611" s="124"/>
      <c r="W611" s="124"/>
      <c r="X611" s="124"/>
      <c r="Y611" s="124"/>
      <c r="Z611" s="124"/>
      <c r="AA611" s="124"/>
    </row>
    <row r="612" ht="14.25" customHeight="1">
      <c r="H612" s="216"/>
      <c r="I612" s="217"/>
      <c r="J612" s="218"/>
      <c r="K612" s="219"/>
      <c r="L612" s="215"/>
      <c r="O612" s="124"/>
      <c r="P612" s="124"/>
      <c r="Q612" s="124"/>
      <c r="R612" s="124"/>
      <c r="S612" s="124"/>
      <c r="T612" s="124"/>
      <c r="U612" s="124"/>
      <c r="V612" s="124"/>
      <c r="W612" s="124"/>
      <c r="X612" s="124"/>
      <c r="Y612" s="124"/>
      <c r="Z612" s="124"/>
      <c r="AA612" s="124"/>
    </row>
    <row r="613" ht="14.25" customHeight="1">
      <c r="H613" s="216"/>
      <c r="I613" s="217"/>
      <c r="J613" s="218"/>
      <c r="K613" s="219"/>
      <c r="L613" s="215"/>
      <c r="O613" s="124"/>
      <c r="P613" s="124"/>
      <c r="Q613" s="124"/>
      <c r="R613" s="124"/>
      <c r="S613" s="124"/>
      <c r="T613" s="124"/>
      <c r="U613" s="124"/>
      <c r="V613" s="124"/>
      <c r="W613" s="124"/>
      <c r="X613" s="124"/>
      <c r="Y613" s="124"/>
      <c r="Z613" s="124"/>
      <c r="AA613" s="124"/>
    </row>
    <row r="614" ht="14.25" customHeight="1">
      <c r="H614" s="216"/>
      <c r="I614" s="217"/>
      <c r="J614" s="218"/>
      <c r="K614" s="219"/>
      <c r="L614" s="215"/>
      <c r="O614" s="124"/>
      <c r="P614" s="124"/>
      <c r="Q614" s="124"/>
      <c r="R614" s="124"/>
      <c r="S614" s="124"/>
      <c r="T614" s="124"/>
      <c r="U614" s="124"/>
      <c r="V614" s="124"/>
      <c r="W614" s="124"/>
      <c r="X614" s="124"/>
      <c r="Y614" s="124"/>
      <c r="Z614" s="124"/>
      <c r="AA614" s="124"/>
    </row>
    <row r="615" ht="14.25" customHeight="1">
      <c r="H615" s="216"/>
      <c r="I615" s="217"/>
      <c r="J615" s="218"/>
      <c r="K615" s="219"/>
      <c r="L615" s="215"/>
      <c r="O615" s="124"/>
      <c r="P615" s="124"/>
      <c r="Q615" s="124"/>
      <c r="R615" s="124"/>
      <c r="S615" s="124"/>
      <c r="T615" s="124"/>
      <c r="U615" s="124"/>
      <c r="V615" s="124"/>
      <c r="W615" s="124"/>
      <c r="X615" s="124"/>
      <c r="Y615" s="124"/>
      <c r="Z615" s="124"/>
      <c r="AA615" s="124"/>
    </row>
    <row r="616" ht="14.25" customHeight="1">
      <c r="H616" s="216"/>
      <c r="I616" s="217"/>
      <c r="J616" s="218"/>
      <c r="K616" s="219"/>
      <c r="L616" s="215"/>
      <c r="O616" s="124"/>
      <c r="P616" s="124"/>
      <c r="Q616" s="124"/>
      <c r="R616" s="124"/>
      <c r="S616" s="124"/>
      <c r="T616" s="124"/>
      <c r="U616" s="124"/>
      <c r="V616" s="124"/>
      <c r="W616" s="124"/>
      <c r="X616" s="124"/>
      <c r="Y616" s="124"/>
      <c r="Z616" s="124"/>
      <c r="AA616" s="124"/>
    </row>
    <row r="617" ht="14.25" customHeight="1">
      <c r="H617" s="216"/>
      <c r="I617" s="217"/>
      <c r="J617" s="218"/>
      <c r="K617" s="219"/>
      <c r="L617" s="215"/>
      <c r="O617" s="124"/>
      <c r="P617" s="124"/>
      <c r="Q617" s="124"/>
      <c r="R617" s="124"/>
      <c r="S617" s="124"/>
      <c r="T617" s="124"/>
      <c r="U617" s="124"/>
      <c r="V617" s="124"/>
      <c r="W617" s="124"/>
      <c r="X617" s="124"/>
      <c r="Y617" s="124"/>
      <c r="Z617" s="124"/>
      <c r="AA617" s="124"/>
    </row>
    <row r="618" ht="14.25" customHeight="1">
      <c r="H618" s="216"/>
      <c r="I618" s="217"/>
      <c r="J618" s="218"/>
      <c r="K618" s="219"/>
      <c r="L618" s="215"/>
      <c r="O618" s="124"/>
      <c r="P618" s="124"/>
      <c r="Q618" s="124"/>
      <c r="R618" s="124"/>
      <c r="S618" s="124"/>
      <c r="T618" s="124"/>
      <c r="U618" s="124"/>
      <c r="V618" s="124"/>
      <c r="W618" s="124"/>
      <c r="X618" s="124"/>
      <c r="Y618" s="124"/>
      <c r="Z618" s="124"/>
      <c r="AA618" s="124"/>
    </row>
    <row r="619" ht="14.25" customHeight="1">
      <c r="H619" s="216"/>
      <c r="I619" s="217"/>
      <c r="J619" s="218"/>
      <c r="K619" s="219"/>
      <c r="L619" s="215"/>
      <c r="O619" s="124"/>
      <c r="P619" s="124"/>
      <c r="Q619" s="124"/>
      <c r="R619" s="124"/>
      <c r="S619" s="124"/>
      <c r="T619" s="124"/>
      <c r="U619" s="124"/>
      <c r="V619" s="124"/>
      <c r="W619" s="124"/>
      <c r="X619" s="124"/>
      <c r="Y619" s="124"/>
      <c r="Z619" s="124"/>
      <c r="AA619" s="124"/>
    </row>
    <row r="620" ht="14.25" customHeight="1">
      <c r="H620" s="216"/>
      <c r="I620" s="217"/>
      <c r="J620" s="218"/>
      <c r="K620" s="219"/>
      <c r="L620" s="215"/>
      <c r="O620" s="124"/>
      <c r="P620" s="124"/>
      <c r="Q620" s="124"/>
      <c r="R620" s="124"/>
      <c r="S620" s="124"/>
      <c r="T620" s="124"/>
      <c r="U620" s="124"/>
      <c r="V620" s="124"/>
      <c r="W620" s="124"/>
      <c r="X620" s="124"/>
      <c r="Y620" s="124"/>
      <c r="Z620" s="124"/>
      <c r="AA620" s="124"/>
    </row>
    <row r="621" ht="14.25" customHeight="1">
      <c r="H621" s="216"/>
      <c r="I621" s="217"/>
      <c r="J621" s="218"/>
      <c r="K621" s="219"/>
      <c r="L621" s="215"/>
      <c r="O621" s="124"/>
      <c r="P621" s="124"/>
      <c r="Q621" s="124"/>
      <c r="R621" s="124"/>
      <c r="S621" s="124"/>
      <c r="T621" s="124"/>
      <c r="U621" s="124"/>
      <c r="V621" s="124"/>
      <c r="W621" s="124"/>
      <c r="X621" s="124"/>
      <c r="Y621" s="124"/>
      <c r="Z621" s="124"/>
      <c r="AA621" s="124"/>
    </row>
    <row r="622" ht="14.25" customHeight="1">
      <c r="H622" s="216"/>
      <c r="I622" s="217"/>
      <c r="J622" s="218"/>
      <c r="K622" s="219"/>
      <c r="L622" s="215"/>
      <c r="O622" s="124"/>
      <c r="P622" s="124"/>
      <c r="Q622" s="124"/>
      <c r="R622" s="124"/>
      <c r="S622" s="124"/>
      <c r="T622" s="124"/>
      <c r="U622" s="124"/>
      <c r="V622" s="124"/>
      <c r="W622" s="124"/>
      <c r="X622" s="124"/>
      <c r="Y622" s="124"/>
      <c r="Z622" s="124"/>
      <c r="AA622" s="124"/>
    </row>
    <row r="623" ht="14.25" customHeight="1">
      <c r="H623" s="216"/>
      <c r="I623" s="217"/>
      <c r="J623" s="218"/>
      <c r="K623" s="219"/>
      <c r="L623" s="215"/>
      <c r="O623" s="124"/>
      <c r="P623" s="124"/>
      <c r="Q623" s="124"/>
      <c r="R623" s="124"/>
      <c r="S623" s="124"/>
      <c r="T623" s="124"/>
      <c r="U623" s="124"/>
      <c r="V623" s="124"/>
      <c r="W623" s="124"/>
      <c r="X623" s="124"/>
      <c r="Y623" s="124"/>
      <c r="Z623" s="124"/>
      <c r="AA623" s="124"/>
    </row>
    <row r="624" ht="14.25" customHeight="1">
      <c r="H624" s="216"/>
      <c r="I624" s="217"/>
      <c r="J624" s="218"/>
      <c r="K624" s="219"/>
      <c r="L624" s="215"/>
      <c r="O624" s="124"/>
      <c r="P624" s="124"/>
      <c r="Q624" s="124"/>
      <c r="R624" s="124"/>
      <c r="S624" s="124"/>
      <c r="T624" s="124"/>
      <c r="U624" s="124"/>
      <c r="V624" s="124"/>
      <c r="W624" s="124"/>
      <c r="X624" s="124"/>
      <c r="Y624" s="124"/>
      <c r="Z624" s="124"/>
      <c r="AA624" s="124"/>
    </row>
    <row r="625" ht="14.25" customHeight="1">
      <c r="H625" s="216"/>
      <c r="I625" s="217"/>
      <c r="J625" s="218"/>
      <c r="K625" s="219"/>
      <c r="L625" s="215"/>
      <c r="O625" s="124"/>
      <c r="P625" s="124"/>
      <c r="Q625" s="124"/>
      <c r="R625" s="124"/>
      <c r="S625" s="124"/>
      <c r="T625" s="124"/>
      <c r="U625" s="124"/>
      <c r="V625" s="124"/>
      <c r="W625" s="124"/>
      <c r="X625" s="124"/>
      <c r="Y625" s="124"/>
      <c r="Z625" s="124"/>
      <c r="AA625" s="124"/>
    </row>
    <row r="626" ht="14.25" customHeight="1">
      <c r="H626" s="216"/>
      <c r="I626" s="217"/>
      <c r="J626" s="218"/>
      <c r="K626" s="219"/>
      <c r="L626" s="215"/>
      <c r="O626" s="124"/>
      <c r="P626" s="124"/>
      <c r="Q626" s="124"/>
      <c r="R626" s="124"/>
      <c r="S626" s="124"/>
      <c r="T626" s="124"/>
      <c r="U626" s="124"/>
      <c r="V626" s="124"/>
      <c r="W626" s="124"/>
      <c r="X626" s="124"/>
      <c r="Y626" s="124"/>
      <c r="Z626" s="124"/>
      <c r="AA626" s="124"/>
    </row>
    <row r="627" ht="14.25" customHeight="1">
      <c r="H627" s="216"/>
      <c r="I627" s="217"/>
      <c r="J627" s="218"/>
      <c r="K627" s="219"/>
      <c r="L627" s="215"/>
      <c r="O627" s="124"/>
      <c r="P627" s="124"/>
      <c r="Q627" s="124"/>
      <c r="R627" s="124"/>
      <c r="S627" s="124"/>
      <c r="T627" s="124"/>
      <c r="U627" s="124"/>
      <c r="V627" s="124"/>
      <c r="W627" s="124"/>
      <c r="X627" s="124"/>
      <c r="Y627" s="124"/>
      <c r="Z627" s="124"/>
      <c r="AA627" s="124"/>
    </row>
    <row r="628" ht="14.25" customHeight="1">
      <c r="H628" s="216"/>
      <c r="I628" s="217"/>
      <c r="J628" s="218"/>
      <c r="K628" s="219"/>
      <c r="L628" s="215"/>
      <c r="O628" s="124"/>
      <c r="P628" s="124"/>
      <c r="Q628" s="124"/>
      <c r="R628" s="124"/>
      <c r="S628" s="124"/>
      <c r="T628" s="124"/>
      <c r="U628" s="124"/>
      <c r="V628" s="124"/>
      <c r="W628" s="124"/>
      <c r="X628" s="124"/>
      <c r="Y628" s="124"/>
      <c r="Z628" s="124"/>
      <c r="AA628" s="124"/>
    </row>
    <row r="629" ht="14.25" customHeight="1">
      <c r="H629" s="216"/>
      <c r="I629" s="217"/>
      <c r="J629" s="218"/>
      <c r="K629" s="219"/>
      <c r="L629" s="215"/>
      <c r="O629" s="124"/>
      <c r="P629" s="124"/>
      <c r="Q629" s="124"/>
      <c r="R629" s="124"/>
      <c r="S629" s="124"/>
      <c r="T629" s="124"/>
      <c r="U629" s="124"/>
      <c r="V629" s="124"/>
      <c r="W629" s="124"/>
      <c r="X629" s="124"/>
      <c r="Y629" s="124"/>
      <c r="Z629" s="124"/>
      <c r="AA629" s="124"/>
    </row>
    <row r="630" ht="14.25" customHeight="1">
      <c r="H630" s="216"/>
      <c r="I630" s="217"/>
      <c r="J630" s="218"/>
      <c r="K630" s="219"/>
      <c r="L630" s="215"/>
      <c r="O630" s="124"/>
      <c r="P630" s="124"/>
      <c r="Q630" s="124"/>
      <c r="R630" s="124"/>
      <c r="S630" s="124"/>
      <c r="T630" s="124"/>
      <c r="U630" s="124"/>
      <c r="V630" s="124"/>
      <c r="W630" s="124"/>
      <c r="X630" s="124"/>
      <c r="Y630" s="124"/>
      <c r="Z630" s="124"/>
      <c r="AA630" s="124"/>
    </row>
    <row r="631" ht="14.25" customHeight="1">
      <c r="H631" s="216"/>
      <c r="I631" s="217"/>
      <c r="J631" s="218"/>
      <c r="K631" s="219"/>
      <c r="L631" s="215"/>
      <c r="O631" s="124"/>
      <c r="P631" s="124"/>
      <c r="Q631" s="124"/>
      <c r="R631" s="124"/>
      <c r="S631" s="124"/>
      <c r="T631" s="124"/>
      <c r="U631" s="124"/>
      <c r="V631" s="124"/>
      <c r="W631" s="124"/>
      <c r="X631" s="124"/>
      <c r="Y631" s="124"/>
      <c r="Z631" s="124"/>
      <c r="AA631" s="124"/>
    </row>
    <row r="632" ht="14.25" customHeight="1">
      <c r="H632" s="216"/>
      <c r="I632" s="217"/>
      <c r="J632" s="218"/>
      <c r="K632" s="219"/>
      <c r="L632" s="215"/>
      <c r="O632" s="124"/>
      <c r="P632" s="124"/>
      <c r="Q632" s="124"/>
      <c r="R632" s="124"/>
      <c r="S632" s="124"/>
      <c r="T632" s="124"/>
      <c r="U632" s="124"/>
      <c r="V632" s="124"/>
      <c r="W632" s="124"/>
      <c r="X632" s="124"/>
      <c r="Y632" s="124"/>
      <c r="Z632" s="124"/>
      <c r="AA632" s="124"/>
    </row>
    <row r="633" ht="14.25" customHeight="1">
      <c r="H633" s="216"/>
      <c r="I633" s="217"/>
      <c r="J633" s="218"/>
      <c r="K633" s="219"/>
      <c r="L633" s="215"/>
      <c r="O633" s="124"/>
      <c r="P633" s="124"/>
      <c r="Q633" s="124"/>
      <c r="R633" s="124"/>
      <c r="S633" s="124"/>
      <c r="T633" s="124"/>
      <c r="U633" s="124"/>
      <c r="V633" s="124"/>
      <c r="W633" s="124"/>
      <c r="X633" s="124"/>
      <c r="Y633" s="124"/>
      <c r="Z633" s="124"/>
      <c r="AA633" s="124"/>
    </row>
    <row r="634" ht="14.25" customHeight="1">
      <c r="H634" s="216"/>
      <c r="I634" s="217"/>
      <c r="J634" s="218"/>
      <c r="K634" s="219"/>
      <c r="L634" s="215"/>
      <c r="O634" s="124"/>
      <c r="P634" s="124"/>
      <c r="Q634" s="124"/>
      <c r="R634" s="124"/>
      <c r="S634" s="124"/>
      <c r="T634" s="124"/>
      <c r="U634" s="124"/>
      <c r="V634" s="124"/>
      <c r="W634" s="124"/>
      <c r="X634" s="124"/>
      <c r="Y634" s="124"/>
      <c r="Z634" s="124"/>
      <c r="AA634" s="124"/>
    </row>
    <row r="635" ht="14.25" customHeight="1">
      <c r="H635" s="216"/>
      <c r="I635" s="217"/>
      <c r="J635" s="218"/>
      <c r="K635" s="219"/>
      <c r="L635" s="215"/>
      <c r="O635" s="124"/>
      <c r="P635" s="124"/>
      <c r="Q635" s="124"/>
      <c r="R635" s="124"/>
      <c r="S635" s="124"/>
      <c r="T635" s="124"/>
      <c r="U635" s="124"/>
      <c r="V635" s="124"/>
      <c r="W635" s="124"/>
      <c r="X635" s="124"/>
      <c r="Y635" s="124"/>
      <c r="Z635" s="124"/>
      <c r="AA635" s="124"/>
    </row>
    <row r="636" ht="14.25" customHeight="1">
      <c r="H636" s="216"/>
      <c r="I636" s="217"/>
      <c r="J636" s="218"/>
      <c r="K636" s="219"/>
      <c r="L636" s="215"/>
      <c r="O636" s="124"/>
      <c r="P636" s="124"/>
      <c r="Q636" s="124"/>
      <c r="R636" s="124"/>
      <c r="S636" s="124"/>
      <c r="T636" s="124"/>
      <c r="U636" s="124"/>
      <c r="V636" s="124"/>
      <c r="W636" s="124"/>
      <c r="X636" s="124"/>
      <c r="Y636" s="124"/>
      <c r="Z636" s="124"/>
      <c r="AA636" s="124"/>
    </row>
    <row r="637" ht="14.25" customHeight="1">
      <c r="H637" s="216"/>
      <c r="I637" s="217"/>
      <c r="J637" s="218"/>
      <c r="K637" s="219"/>
      <c r="L637" s="215"/>
      <c r="O637" s="124"/>
      <c r="P637" s="124"/>
      <c r="Q637" s="124"/>
      <c r="R637" s="124"/>
      <c r="S637" s="124"/>
      <c r="T637" s="124"/>
      <c r="U637" s="124"/>
      <c r="V637" s="124"/>
      <c r="W637" s="124"/>
      <c r="X637" s="124"/>
      <c r="Y637" s="124"/>
      <c r="Z637" s="124"/>
      <c r="AA637" s="124"/>
    </row>
    <row r="638" ht="14.25" customHeight="1">
      <c r="H638" s="216"/>
      <c r="I638" s="217"/>
      <c r="J638" s="218"/>
      <c r="K638" s="219"/>
      <c r="L638" s="215"/>
      <c r="O638" s="124"/>
      <c r="P638" s="124"/>
      <c r="Q638" s="124"/>
      <c r="R638" s="124"/>
      <c r="S638" s="124"/>
      <c r="T638" s="124"/>
      <c r="U638" s="124"/>
      <c r="V638" s="124"/>
      <c r="W638" s="124"/>
      <c r="X638" s="124"/>
      <c r="Y638" s="124"/>
      <c r="Z638" s="124"/>
      <c r="AA638" s="124"/>
    </row>
    <row r="639" ht="14.25" customHeight="1">
      <c r="H639" s="216"/>
      <c r="I639" s="217"/>
      <c r="J639" s="218"/>
      <c r="K639" s="219"/>
      <c r="L639" s="215"/>
      <c r="O639" s="124"/>
      <c r="P639" s="124"/>
      <c r="Q639" s="124"/>
      <c r="R639" s="124"/>
      <c r="S639" s="124"/>
      <c r="T639" s="124"/>
      <c r="U639" s="124"/>
      <c r="V639" s="124"/>
      <c r="W639" s="124"/>
      <c r="X639" s="124"/>
      <c r="Y639" s="124"/>
      <c r="Z639" s="124"/>
      <c r="AA639" s="124"/>
    </row>
    <row r="640" ht="14.25" customHeight="1">
      <c r="H640" s="216"/>
      <c r="I640" s="217"/>
      <c r="J640" s="218"/>
      <c r="K640" s="219"/>
      <c r="L640" s="215"/>
      <c r="O640" s="124"/>
      <c r="P640" s="124"/>
      <c r="Q640" s="124"/>
      <c r="R640" s="124"/>
      <c r="S640" s="124"/>
      <c r="T640" s="124"/>
      <c r="U640" s="124"/>
      <c r="V640" s="124"/>
      <c r="W640" s="124"/>
      <c r="X640" s="124"/>
      <c r="Y640" s="124"/>
      <c r="Z640" s="124"/>
      <c r="AA640" s="124"/>
    </row>
    <row r="641" ht="14.25" customHeight="1">
      <c r="H641" s="216"/>
      <c r="I641" s="217"/>
      <c r="J641" s="218"/>
      <c r="K641" s="219"/>
      <c r="L641" s="215"/>
      <c r="O641" s="124"/>
      <c r="P641" s="124"/>
      <c r="Q641" s="124"/>
      <c r="R641" s="124"/>
      <c r="S641" s="124"/>
      <c r="T641" s="124"/>
      <c r="U641" s="124"/>
      <c r="V641" s="124"/>
      <c r="W641" s="124"/>
      <c r="X641" s="124"/>
      <c r="Y641" s="124"/>
      <c r="Z641" s="124"/>
      <c r="AA641" s="124"/>
    </row>
    <row r="642" ht="14.25" customHeight="1">
      <c r="H642" s="216"/>
      <c r="I642" s="217"/>
      <c r="J642" s="218"/>
      <c r="K642" s="219"/>
      <c r="L642" s="215"/>
      <c r="O642" s="124"/>
      <c r="P642" s="124"/>
      <c r="Q642" s="124"/>
      <c r="R642" s="124"/>
      <c r="S642" s="124"/>
      <c r="T642" s="124"/>
      <c r="U642" s="124"/>
      <c r="V642" s="124"/>
      <c r="W642" s="124"/>
      <c r="X642" s="124"/>
      <c r="Y642" s="124"/>
      <c r="Z642" s="124"/>
      <c r="AA642" s="124"/>
    </row>
    <row r="643" ht="14.25" customHeight="1">
      <c r="H643" s="216"/>
      <c r="I643" s="217"/>
      <c r="J643" s="218"/>
      <c r="K643" s="219"/>
      <c r="L643" s="215"/>
      <c r="O643" s="124"/>
      <c r="P643" s="124"/>
      <c r="Q643" s="124"/>
      <c r="R643" s="124"/>
      <c r="S643" s="124"/>
      <c r="T643" s="124"/>
      <c r="U643" s="124"/>
      <c r="V643" s="124"/>
      <c r="W643" s="124"/>
      <c r="X643" s="124"/>
      <c r="Y643" s="124"/>
      <c r="Z643" s="124"/>
      <c r="AA643" s="124"/>
    </row>
    <row r="644" ht="14.25" customHeight="1">
      <c r="H644" s="216"/>
      <c r="I644" s="217"/>
      <c r="J644" s="218"/>
      <c r="K644" s="219"/>
      <c r="L644" s="215"/>
      <c r="O644" s="124"/>
      <c r="P644" s="124"/>
      <c r="Q644" s="124"/>
      <c r="R644" s="124"/>
      <c r="S644" s="124"/>
      <c r="T644" s="124"/>
      <c r="U644" s="124"/>
      <c r="V644" s="124"/>
      <c r="W644" s="124"/>
      <c r="X644" s="124"/>
      <c r="Y644" s="124"/>
      <c r="Z644" s="124"/>
      <c r="AA644" s="124"/>
    </row>
    <row r="645" ht="14.25" customHeight="1">
      <c r="H645" s="216"/>
      <c r="I645" s="217"/>
      <c r="J645" s="218"/>
      <c r="K645" s="219"/>
      <c r="L645" s="215"/>
      <c r="O645" s="124"/>
      <c r="P645" s="124"/>
      <c r="Q645" s="124"/>
      <c r="R645" s="124"/>
      <c r="S645" s="124"/>
      <c r="T645" s="124"/>
      <c r="U645" s="124"/>
      <c r="V645" s="124"/>
      <c r="W645" s="124"/>
      <c r="X645" s="124"/>
      <c r="Y645" s="124"/>
      <c r="Z645" s="124"/>
      <c r="AA645" s="124"/>
    </row>
    <row r="646" ht="14.25" customHeight="1">
      <c r="H646" s="216"/>
      <c r="I646" s="217"/>
      <c r="J646" s="218"/>
      <c r="K646" s="219"/>
      <c r="L646" s="215"/>
      <c r="O646" s="124"/>
      <c r="P646" s="124"/>
      <c r="Q646" s="124"/>
      <c r="R646" s="124"/>
      <c r="S646" s="124"/>
      <c r="T646" s="124"/>
      <c r="U646" s="124"/>
      <c r="V646" s="124"/>
      <c r="W646" s="124"/>
      <c r="X646" s="124"/>
      <c r="Y646" s="124"/>
      <c r="Z646" s="124"/>
      <c r="AA646" s="124"/>
    </row>
    <row r="647" ht="14.25" customHeight="1">
      <c r="H647" s="216"/>
      <c r="I647" s="217"/>
      <c r="J647" s="218"/>
      <c r="K647" s="219"/>
      <c r="L647" s="215"/>
      <c r="O647" s="124"/>
      <c r="P647" s="124"/>
      <c r="Q647" s="124"/>
      <c r="R647" s="124"/>
      <c r="S647" s="124"/>
      <c r="T647" s="124"/>
      <c r="U647" s="124"/>
      <c r="V647" s="124"/>
      <c r="W647" s="124"/>
      <c r="X647" s="124"/>
      <c r="Y647" s="124"/>
      <c r="Z647" s="124"/>
      <c r="AA647" s="124"/>
    </row>
    <row r="648" ht="14.25" customHeight="1">
      <c r="H648" s="216"/>
      <c r="I648" s="217"/>
      <c r="J648" s="218"/>
      <c r="K648" s="219"/>
      <c r="L648" s="215"/>
      <c r="O648" s="124"/>
      <c r="P648" s="124"/>
      <c r="Q648" s="124"/>
      <c r="R648" s="124"/>
      <c r="S648" s="124"/>
      <c r="T648" s="124"/>
      <c r="U648" s="124"/>
      <c r="V648" s="124"/>
      <c r="W648" s="124"/>
      <c r="X648" s="124"/>
      <c r="Y648" s="124"/>
      <c r="Z648" s="124"/>
      <c r="AA648" s="124"/>
    </row>
    <row r="649" ht="14.25" customHeight="1">
      <c r="H649" s="216"/>
      <c r="I649" s="217"/>
      <c r="J649" s="218"/>
      <c r="K649" s="219"/>
      <c r="L649" s="215"/>
      <c r="O649" s="124"/>
      <c r="P649" s="124"/>
      <c r="Q649" s="124"/>
      <c r="R649" s="124"/>
      <c r="S649" s="124"/>
      <c r="T649" s="124"/>
      <c r="U649" s="124"/>
      <c r="V649" s="124"/>
      <c r="W649" s="124"/>
      <c r="X649" s="124"/>
      <c r="Y649" s="124"/>
      <c r="Z649" s="124"/>
      <c r="AA649" s="124"/>
    </row>
    <row r="650" ht="14.25" customHeight="1">
      <c r="H650" s="216"/>
      <c r="I650" s="217"/>
      <c r="J650" s="218"/>
      <c r="K650" s="219"/>
      <c r="L650" s="215"/>
      <c r="O650" s="124"/>
      <c r="P650" s="124"/>
      <c r="Q650" s="124"/>
      <c r="R650" s="124"/>
      <c r="S650" s="124"/>
      <c r="T650" s="124"/>
      <c r="U650" s="124"/>
      <c r="V650" s="124"/>
      <c r="W650" s="124"/>
      <c r="X650" s="124"/>
      <c r="Y650" s="124"/>
      <c r="Z650" s="124"/>
      <c r="AA650" s="124"/>
    </row>
    <row r="651" ht="14.25" customHeight="1">
      <c r="H651" s="216"/>
      <c r="I651" s="217"/>
      <c r="J651" s="218"/>
      <c r="K651" s="219"/>
      <c r="L651" s="215"/>
      <c r="O651" s="124"/>
      <c r="P651" s="124"/>
      <c r="Q651" s="124"/>
      <c r="R651" s="124"/>
      <c r="S651" s="124"/>
      <c r="T651" s="124"/>
      <c r="U651" s="124"/>
      <c r="V651" s="124"/>
      <c r="W651" s="124"/>
      <c r="X651" s="124"/>
      <c r="Y651" s="124"/>
      <c r="Z651" s="124"/>
      <c r="AA651" s="124"/>
    </row>
    <row r="652" ht="14.25" customHeight="1">
      <c r="H652" s="216"/>
      <c r="I652" s="217"/>
      <c r="J652" s="218"/>
      <c r="K652" s="219"/>
      <c r="L652" s="215"/>
      <c r="O652" s="124"/>
      <c r="P652" s="124"/>
      <c r="Q652" s="124"/>
      <c r="R652" s="124"/>
      <c r="S652" s="124"/>
      <c r="T652" s="124"/>
      <c r="U652" s="124"/>
      <c r="V652" s="124"/>
      <c r="W652" s="124"/>
      <c r="X652" s="124"/>
      <c r="Y652" s="124"/>
      <c r="Z652" s="124"/>
      <c r="AA652" s="124"/>
    </row>
    <row r="653" ht="14.25" customHeight="1">
      <c r="H653" s="216"/>
      <c r="I653" s="217"/>
      <c r="J653" s="218"/>
      <c r="K653" s="219"/>
      <c r="L653" s="215"/>
      <c r="O653" s="124"/>
      <c r="P653" s="124"/>
      <c r="Q653" s="124"/>
      <c r="R653" s="124"/>
      <c r="S653" s="124"/>
      <c r="T653" s="124"/>
      <c r="U653" s="124"/>
      <c r="V653" s="124"/>
      <c r="W653" s="124"/>
      <c r="X653" s="124"/>
      <c r="Y653" s="124"/>
      <c r="Z653" s="124"/>
      <c r="AA653" s="124"/>
    </row>
    <row r="654" ht="14.25" customHeight="1">
      <c r="H654" s="216"/>
      <c r="I654" s="217"/>
      <c r="J654" s="218"/>
      <c r="K654" s="219"/>
      <c r="L654" s="215"/>
      <c r="O654" s="124"/>
      <c r="P654" s="124"/>
      <c r="Q654" s="124"/>
      <c r="R654" s="124"/>
      <c r="S654" s="124"/>
      <c r="T654" s="124"/>
      <c r="U654" s="124"/>
      <c r="V654" s="124"/>
      <c r="W654" s="124"/>
      <c r="X654" s="124"/>
      <c r="Y654" s="124"/>
      <c r="Z654" s="124"/>
      <c r="AA654" s="124"/>
    </row>
    <row r="655" ht="14.25" customHeight="1">
      <c r="H655" s="216"/>
      <c r="I655" s="217"/>
      <c r="J655" s="218"/>
      <c r="K655" s="219"/>
      <c r="L655" s="215"/>
      <c r="O655" s="124"/>
      <c r="P655" s="124"/>
      <c r="Q655" s="124"/>
      <c r="R655" s="124"/>
      <c r="S655" s="124"/>
      <c r="T655" s="124"/>
      <c r="U655" s="124"/>
      <c r="V655" s="124"/>
      <c r="W655" s="124"/>
      <c r="X655" s="124"/>
      <c r="Y655" s="124"/>
      <c r="Z655" s="124"/>
      <c r="AA655" s="124"/>
    </row>
    <row r="656" ht="14.25" customHeight="1">
      <c r="H656" s="216"/>
      <c r="I656" s="217"/>
      <c r="J656" s="218"/>
      <c r="K656" s="219"/>
      <c r="L656" s="215"/>
      <c r="O656" s="124"/>
      <c r="P656" s="124"/>
      <c r="Q656" s="124"/>
      <c r="R656" s="124"/>
      <c r="S656" s="124"/>
      <c r="T656" s="124"/>
      <c r="U656" s="124"/>
      <c r="V656" s="124"/>
      <c r="W656" s="124"/>
      <c r="X656" s="124"/>
      <c r="Y656" s="124"/>
      <c r="Z656" s="124"/>
      <c r="AA656" s="124"/>
    </row>
    <row r="657" ht="14.25" customHeight="1">
      <c r="H657" s="216"/>
      <c r="I657" s="217"/>
      <c r="J657" s="218"/>
      <c r="K657" s="219"/>
      <c r="L657" s="215"/>
      <c r="O657" s="124"/>
      <c r="P657" s="124"/>
      <c r="Q657" s="124"/>
      <c r="R657" s="124"/>
      <c r="S657" s="124"/>
      <c r="T657" s="124"/>
      <c r="U657" s="124"/>
      <c r="V657" s="124"/>
      <c r="W657" s="124"/>
      <c r="X657" s="124"/>
      <c r="Y657" s="124"/>
      <c r="Z657" s="124"/>
      <c r="AA657" s="124"/>
    </row>
    <row r="658" ht="14.25" customHeight="1">
      <c r="H658" s="216"/>
      <c r="I658" s="217"/>
      <c r="J658" s="218"/>
      <c r="K658" s="219"/>
      <c r="L658" s="215"/>
      <c r="O658" s="124"/>
      <c r="P658" s="124"/>
      <c r="Q658" s="124"/>
      <c r="R658" s="124"/>
      <c r="S658" s="124"/>
      <c r="T658" s="124"/>
      <c r="U658" s="124"/>
      <c r="V658" s="124"/>
      <c r="W658" s="124"/>
      <c r="X658" s="124"/>
      <c r="Y658" s="124"/>
      <c r="Z658" s="124"/>
      <c r="AA658" s="124"/>
    </row>
    <row r="659" ht="14.25" customHeight="1">
      <c r="H659" s="216"/>
      <c r="I659" s="217"/>
      <c r="J659" s="218"/>
      <c r="K659" s="219"/>
      <c r="L659" s="215"/>
      <c r="O659" s="124"/>
      <c r="P659" s="124"/>
      <c r="Q659" s="124"/>
      <c r="R659" s="124"/>
      <c r="S659" s="124"/>
      <c r="T659" s="124"/>
      <c r="U659" s="124"/>
      <c r="V659" s="124"/>
      <c r="W659" s="124"/>
      <c r="X659" s="124"/>
      <c r="Y659" s="124"/>
      <c r="Z659" s="124"/>
      <c r="AA659" s="124"/>
    </row>
    <row r="660" ht="14.25" customHeight="1">
      <c r="H660" s="216"/>
      <c r="I660" s="217"/>
      <c r="J660" s="218"/>
      <c r="K660" s="219"/>
      <c r="L660" s="215"/>
      <c r="O660" s="124"/>
      <c r="P660" s="124"/>
      <c r="Q660" s="124"/>
      <c r="R660" s="124"/>
      <c r="S660" s="124"/>
      <c r="T660" s="124"/>
      <c r="U660" s="124"/>
      <c r="V660" s="124"/>
      <c r="W660" s="124"/>
      <c r="X660" s="124"/>
      <c r="Y660" s="124"/>
      <c r="Z660" s="124"/>
      <c r="AA660" s="124"/>
    </row>
    <row r="661" ht="14.25" customHeight="1">
      <c r="H661" s="216"/>
      <c r="I661" s="217"/>
      <c r="J661" s="218"/>
      <c r="K661" s="219"/>
      <c r="L661" s="215"/>
      <c r="O661" s="124"/>
      <c r="P661" s="124"/>
      <c r="Q661" s="124"/>
      <c r="R661" s="124"/>
      <c r="S661" s="124"/>
      <c r="T661" s="124"/>
      <c r="U661" s="124"/>
      <c r="V661" s="124"/>
      <c r="W661" s="124"/>
      <c r="X661" s="124"/>
      <c r="Y661" s="124"/>
      <c r="Z661" s="124"/>
      <c r="AA661" s="124"/>
    </row>
    <row r="662" ht="14.25" customHeight="1">
      <c r="H662" s="216"/>
      <c r="I662" s="217"/>
      <c r="J662" s="218"/>
      <c r="K662" s="219"/>
      <c r="L662" s="215"/>
      <c r="O662" s="124"/>
      <c r="P662" s="124"/>
      <c r="Q662" s="124"/>
      <c r="R662" s="124"/>
      <c r="S662" s="124"/>
      <c r="T662" s="124"/>
      <c r="U662" s="124"/>
      <c r="V662" s="124"/>
      <c r="W662" s="124"/>
      <c r="X662" s="124"/>
      <c r="Y662" s="124"/>
      <c r="Z662" s="124"/>
      <c r="AA662" s="124"/>
    </row>
    <row r="663" ht="14.25" customHeight="1">
      <c r="H663" s="216"/>
      <c r="I663" s="217"/>
      <c r="J663" s="218"/>
      <c r="K663" s="219"/>
      <c r="L663" s="215"/>
      <c r="O663" s="124"/>
      <c r="P663" s="124"/>
      <c r="Q663" s="124"/>
      <c r="R663" s="124"/>
      <c r="S663" s="124"/>
      <c r="T663" s="124"/>
      <c r="U663" s="124"/>
      <c r="V663" s="124"/>
      <c r="W663" s="124"/>
      <c r="X663" s="124"/>
      <c r="Y663" s="124"/>
      <c r="Z663" s="124"/>
      <c r="AA663" s="124"/>
    </row>
    <row r="664" ht="14.25" customHeight="1">
      <c r="H664" s="216"/>
      <c r="I664" s="217"/>
      <c r="J664" s="218"/>
      <c r="K664" s="219"/>
      <c r="L664" s="215"/>
      <c r="O664" s="124"/>
      <c r="P664" s="124"/>
      <c r="Q664" s="124"/>
      <c r="R664" s="124"/>
      <c r="S664" s="124"/>
      <c r="T664" s="124"/>
      <c r="U664" s="124"/>
      <c r="V664" s="124"/>
      <c r="W664" s="124"/>
      <c r="X664" s="124"/>
      <c r="Y664" s="124"/>
      <c r="Z664" s="124"/>
      <c r="AA664" s="124"/>
    </row>
    <row r="665" ht="14.25" customHeight="1">
      <c r="H665" s="216"/>
      <c r="I665" s="217"/>
      <c r="J665" s="218"/>
      <c r="K665" s="219"/>
      <c r="L665" s="215"/>
      <c r="O665" s="124"/>
      <c r="P665" s="124"/>
      <c r="Q665" s="124"/>
      <c r="R665" s="124"/>
      <c r="S665" s="124"/>
      <c r="T665" s="124"/>
      <c r="U665" s="124"/>
      <c r="V665" s="124"/>
      <c r="W665" s="124"/>
      <c r="X665" s="124"/>
      <c r="Y665" s="124"/>
      <c r="Z665" s="124"/>
      <c r="AA665" s="124"/>
    </row>
    <row r="666" ht="14.25" customHeight="1">
      <c r="H666" s="216"/>
      <c r="I666" s="217"/>
      <c r="J666" s="218"/>
      <c r="K666" s="219"/>
      <c r="L666" s="215"/>
      <c r="O666" s="124"/>
      <c r="P666" s="124"/>
      <c r="Q666" s="124"/>
      <c r="R666" s="124"/>
      <c r="S666" s="124"/>
      <c r="T666" s="124"/>
      <c r="U666" s="124"/>
      <c r="V666" s="124"/>
      <c r="W666" s="124"/>
      <c r="X666" s="124"/>
      <c r="Y666" s="124"/>
      <c r="Z666" s="124"/>
      <c r="AA666" s="124"/>
    </row>
    <row r="667" ht="14.25" customHeight="1">
      <c r="H667" s="216"/>
      <c r="I667" s="217"/>
      <c r="J667" s="218"/>
      <c r="K667" s="219"/>
      <c r="L667" s="215"/>
      <c r="O667" s="124"/>
      <c r="P667" s="124"/>
      <c r="Q667" s="124"/>
      <c r="R667" s="124"/>
      <c r="S667" s="124"/>
      <c r="T667" s="124"/>
      <c r="U667" s="124"/>
      <c r="V667" s="124"/>
      <c r="W667" s="124"/>
      <c r="X667" s="124"/>
      <c r="Y667" s="124"/>
      <c r="Z667" s="124"/>
      <c r="AA667" s="124"/>
    </row>
    <row r="668" ht="14.25" customHeight="1">
      <c r="H668" s="216"/>
      <c r="I668" s="217"/>
      <c r="J668" s="218"/>
      <c r="K668" s="219"/>
      <c r="L668" s="215"/>
      <c r="O668" s="124"/>
      <c r="P668" s="124"/>
      <c r="Q668" s="124"/>
      <c r="R668" s="124"/>
      <c r="S668" s="124"/>
      <c r="T668" s="124"/>
      <c r="U668" s="124"/>
      <c r="V668" s="124"/>
      <c r="W668" s="124"/>
      <c r="X668" s="124"/>
      <c r="Y668" s="124"/>
      <c r="Z668" s="124"/>
      <c r="AA668" s="124"/>
    </row>
    <row r="669" ht="14.25" customHeight="1">
      <c r="H669" s="216"/>
      <c r="I669" s="217"/>
      <c r="J669" s="218"/>
      <c r="K669" s="219"/>
      <c r="L669" s="215"/>
      <c r="O669" s="124"/>
      <c r="P669" s="124"/>
      <c r="Q669" s="124"/>
      <c r="R669" s="124"/>
      <c r="S669" s="124"/>
      <c r="T669" s="124"/>
      <c r="U669" s="124"/>
      <c r="V669" s="124"/>
      <c r="W669" s="124"/>
      <c r="X669" s="124"/>
      <c r="Y669" s="124"/>
      <c r="Z669" s="124"/>
      <c r="AA669" s="124"/>
    </row>
    <row r="670" ht="14.25" customHeight="1">
      <c r="H670" s="216"/>
      <c r="I670" s="217"/>
      <c r="J670" s="218"/>
      <c r="K670" s="219"/>
      <c r="L670" s="215"/>
      <c r="O670" s="124"/>
      <c r="P670" s="124"/>
      <c r="Q670" s="124"/>
      <c r="R670" s="124"/>
      <c r="S670" s="124"/>
      <c r="T670" s="124"/>
      <c r="U670" s="124"/>
      <c r="V670" s="124"/>
      <c r="W670" s="124"/>
      <c r="X670" s="124"/>
      <c r="Y670" s="124"/>
      <c r="Z670" s="124"/>
      <c r="AA670" s="124"/>
    </row>
    <row r="671" ht="14.25" customHeight="1">
      <c r="H671" s="216"/>
      <c r="I671" s="217"/>
      <c r="J671" s="218"/>
      <c r="K671" s="219"/>
      <c r="L671" s="215"/>
      <c r="O671" s="124"/>
      <c r="P671" s="124"/>
      <c r="Q671" s="124"/>
      <c r="R671" s="124"/>
      <c r="S671" s="124"/>
      <c r="T671" s="124"/>
      <c r="U671" s="124"/>
      <c r="V671" s="124"/>
      <c r="W671" s="124"/>
      <c r="X671" s="124"/>
      <c r="Y671" s="124"/>
      <c r="Z671" s="124"/>
      <c r="AA671" s="124"/>
    </row>
    <row r="672" ht="14.25" customHeight="1">
      <c r="H672" s="216"/>
      <c r="I672" s="217"/>
      <c r="J672" s="218"/>
      <c r="K672" s="219"/>
      <c r="L672" s="215"/>
      <c r="O672" s="124"/>
      <c r="P672" s="124"/>
      <c r="Q672" s="124"/>
      <c r="R672" s="124"/>
      <c r="S672" s="124"/>
      <c r="T672" s="124"/>
      <c r="U672" s="124"/>
      <c r="V672" s="124"/>
      <c r="W672" s="124"/>
      <c r="X672" s="124"/>
      <c r="Y672" s="124"/>
      <c r="Z672" s="124"/>
      <c r="AA672" s="124"/>
    </row>
    <row r="673" ht="14.25" customHeight="1">
      <c r="H673" s="216"/>
      <c r="I673" s="217"/>
      <c r="J673" s="218"/>
      <c r="K673" s="219"/>
      <c r="L673" s="215"/>
      <c r="O673" s="124"/>
      <c r="P673" s="124"/>
      <c r="Q673" s="124"/>
      <c r="R673" s="124"/>
      <c r="S673" s="124"/>
      <c r="T673" s="124"/>
      <c r="U673" s="124"/>
      <c r="V673" s="124"/>
      <c r="W673" s="124"/>
      <c r="X673" s="124"/>
      <c r="Y673" s="124"/>
      <c r="Z673" s="124"/>
      <c r="AA673" s="124"/>
    </row>
    <row r="674" ht="14.25" customHeight="1">
      <c r="H674" s="216"/>
      <c r="I674" s="217"/>
      <c r="J674" s="218"/>
      <c r="K674" s="219"/>
      <c r="L674" s="215"/>
      <c r="O674" s="124"/>
      <c r="P674" s="124"/>
      <c r="Q674" s="124"/>
      <c r="R674" s="124"/>
      <c r="S674" s="124"/>
      <c r="T674" s="124"/>
      <c r="U674" s="124"/>
      <c r="V674" s="124"/>
      <c r="W674" s="124"/>
      <c r="X674" s="124"/>
      <c r="Y674" s="124"/>
      <c r="Z674" s="124"/>
      <c r="AA674" s="124"/>
    </row>
    <row r="675" ht="14.25" customHeight="1">
      <c r="H675" s="216"/>
      <c r="I675" s="217"/>
      <c r="J675" s="218"/>
      <c r="K675" s="219"/>
      <c r="L675" s="215"/>
      <c r="O675" s="124"/>
      <c r="P675" s="124"/>
      <c r="Q675" s="124"/>
      <c r="R675" s="124"/>
      <c r="S675" s="124"/>
      <c r="T675" s="124"/>
      <c r="U675" s="124"/>
      <c r="V675" s="124"/>
      <c r="W675" s="124"/>
      <c r="X675" s="124"/>
      <c r="Y675" s="124"/>
      <c r="Z675" s="124"/>
      <c r="AA675" s="124"/>
    </row>
    <row r="676" ht="14.25" customHeight="1">
      <c r="H676" s="216"/>
      <c r="I676" s="217"/>
      <c r="J676" s="218"/>
      <c r="K676" s="219"/>
      <c r="L676" s="215"/>
      <c r="O676" s="124"/>
      <c r="P676" s="124"/>
      <c r="Q676" s="124"/>
      <c r="R676" s="124"/>
      <c r="S676" s="124"/>
      <c r="T676" s="124"/>
      <c r="U676" s="124"/>
      <c r="V676" s="124"/>
      <c r="W676" s="124"/>
      <c r="X676" s="124"/>
      <c r="Y676" s="124"/>
      <c r="Z676" s="124"/>
      <c r="AA676" s="124"/>
    </row>
    <row r="677" ht="14.25" customHeight="1">
      <c r="H677" s="216"/>
      <c r="I677" s="217"/>
      <c r="J677" s="218"/>
      <c r="K677" s="219"/>
      <c r="L677" s="215"/>
      <c r="O677" s="124"/>
      <c r="P677" s="124"/>
      <c r="Q677" s="124"/>
      <c r="R677" s="124"/>
      <c r="S677" s="124"/>
      <c r="T677" s="124"/>
      <c r="U677" s="124"/>
      <c r="V677" s="124"/>
      <c r="W677" s="124"/>
      <c r="X677" s="124"/>
      <c r="Y677" s="124"/>
      <c r="Z677" s="124"/>
      <c r="AA677" s="124"/>
    </row>
    <row r="678" ht="14.25" customHeight="1">
      <c r="H678" s="216"/>
      <c r="I678" s="217"/>
      <c r="J678" s="218"/>
      <c r="K678" s="219"/>
      <c r="L678" s="215"/>
      <c r="O678" s="124"/>
      <c r="P678" s="124"/>
      <c r="Q678" s="124"/>
      <c r="R678" s="124"/>
      <c r="S678" s="124"/>
      <c r="T678" s="124"/>
      <c r="U678" s="124"/>
      <c r="V678" s="124"/>
      <c r="W678" s="124"/>
      <c r="X678" s="124"/>
      <c r="Y678" s="124"/>
      <c r="Z678" s="124"/>
      <c r="AA678" s="124"/>
    </row>
    <row r="679" ht="14.25" customHeight="1">
      <c r="H679" s="216"/>
      <c r="I679" s="217"/>
      <c r="J679" s="218"/>
      <c r="K679" s="219"/>
      <c r="L679" s="215"/>
      <c r="O679" s="124"/>
      <c r="P679" s="124"/>
      <c r="Q679" s="124"/>
      <c r="R679" s="124"/>
      <c r="S679" s="124"/>
      <c r="T679" s="124"/>
      <c r="U679" s="124"/>
      <c r="V679" s="124"/>
      <c r="W679" s="124"/>
      <c r="X679" s="124"/>
      <c r="Y679" s="124"/>
      <c r="Z679" s="124"/>
      <c r="AA679" s="124"/>
    </row>
    <row r="680" ht="14.25" customHeight="1">
      <c r="H680" s="216"/>
      <c r="I680" s="217"/>
      <c r="J680" s="218"/>
      <c r="K680" s="219"/>
      <c r="L680" s="215"/>
      <c r="O680" s="124"/>
      <c r="P680" s="124"/>
      <c r="Q680" s="124"/>
      <c r="R680" s="124"/>
      <c r="S680" s="124"/>
      <c r="T680" s="124"/>
      <c r="U680" s="124"/>
      <c r="V680" s="124"/>
      <c r="W680" s="124"/>
      <c r="X680" s="124"/>
      <c r="Y680" s="124"/>
      <c r="Z680" s="124"/>
      <c r="AA680" s="124"/>
    </row>
    <row r="681" ht="14.25" customHeight="1">
      <c r="H681" s="216"/>
      <c r="I681" s="217"/>
      <c r="J681" s="218"/>
      <c r="K681" s="219"/>
      <c r="L681" s="215"/>
      <c r="O681" s="124"/>
      <c r="P681" s="124"/>
      <c r="Q681" s="124"/>
      <c r="R681" s="124"/>
      <c r="S681" s="124"/>
      <c r="T681" s="124"/>
      <c r="U681" s="124"/>
      <c r="V681" s="124"/>
      <c r="W681" s="124"/>
      <c r="X681" s="124"/>
      <c r="Y681" s="124"/>
      <c r="Z681" s="124"/>
      <c r="AA681" s="124"/>
    </row>
    <row r="682" ht="14.25" customHeight="1">
      <c r="H682" s="216"/>
      <c r="I682" s="217"/>
      <c r="J682" s="218"/>
      <c r="K682" s="219"/>
      <c r="L682" s="215"/>
      <c r="O682" s="124"/>
      <c r="P682" s="124"/>
      <c r="Q682" s="124"/>
      <c r="R682" s="124"/>
      <c r="S682" s="124"/>
      <c r="T682" s="124"/>
      <c r="U682" s="124"/>
      <c r="V682" s="124"/>
      <c r="W682" s="124"/>
      <c r="X682" s="124"/>
      <c r="Y682" s="124"/>
      <c r="Z682" s="124"/>
      <c r="AA682" s="124"/>
    </row>
    <row r="683" ht="14.25" customHeight="1">
      <c r="H683" s="216"/>
      <c r="I683" s="217"/>
      <c r="J683" s="218"/>
      <c r="K683" s="219"/>
      <c r="L683" s="215"/>
      <c r="O683" s="124"/>
      <c r="P683" s="124"/>
      <c r="Q683" s="124"/>
      <c r="R683" s="124"/>
      <c r="S683" s="124"/>
      <c r="T683" s="124"/>
      <c r="U683" s="124"/>
      <c r="V683" s="124"/>
      <c r="W683" s="124"/>
      <c r="X683" s="124"/>
      <c r="Y683" s="124"/>
      <c r="Z683" s="124"/>
      <c r="AA683" s="124"/>
    </row>
    <row r="684" ht="14.25" customHeight="1">
      <c r="H684" s="216"/>
      <c r="I684" s="217"/>
      <c r="J684" s="218"/>
      <c r="K684" s="219"/>
      <c r="L684" s="215"/>
      <c r="O684" s="124"/>
      <c r="P684" s="124"/>
      <c r="Q684" s="124"/>
      <c r="R684" s="124"/>
      <c r="S684" s="124"/>
      <c r="T684" s="124"/>
      <c r="U684" s="124"/>
      <c r="V684" s="124"/>
      <c r="W684" s="124"/>
      <c r="X684" s="124"/>
      <c r="Y684" s="124"/>
      <c r="Z684" s="124"/>
      <c r="AA684" s="124"/>
    </row>
    <row r="685" ht="14.25" customHeight="1">
      <c r="H685" s="216"/>
      <c r="I685" s="217"/>
      <c r="J685" s="218"/>
      <c r="K685" s="219"/>
      <c r="L685" s="215"/>
      <c r="O685" s="124"/>
      <c r="P685" s="124"/>
      <c r="Q685" s="124"/>
      <c r="R685" s="124"/>
      <c r="S685" s="124"/>
      <c r="T685" s="124"/>
      <c r="U685" s="124"/>
      <c r="V685" s="124"/>
      <c r="W685" s="124"/>
      <c r="X685" s="124"/>
      <c r="Y685" s="124"/>
      <c r="Z685" s="124"/>
      <c r="AA685" s="124"/>
    </row>
    <row r="686" ht="14.25" customHeight="1">
      <c r="H686" s="216"/>
      <c r="I686" s="217"/>
      <c r="J686" s="218"/>
      <c r="K686" s="219"/>
      <c r="L686" s="215"/>
      <c r="O686" s="124"/>
      <c r="P686" s="124"/>
      <c r="Q686" s="124"/>
      <c r="R686" s="124"/>
      <c r="S686" s="124"/>
      <c r="T686" s="124"/>
      <c r="U686" s="124"/>
      <c r="V686" s="124"/>
      <c r="W686" s="124"/>
      <c r="X686" s="124"/>
      <c r="Y686" s="124"/>
      <c r="Z686" s="124"/>
      <c r="AA686" s="124"/>
    </row>
    <row r="687" ht="14.25" customHeight="1">
      <c r="H687" s="216"/>
      <c r="I687" s="217"/>
      <c r="J687" s="218"/>
      <c r="K687" s="219"/>
      <c r="L687" s="215"/>
      <c r="O687" s="124"/>
      <c r="P687" s="124"/>
      <c r="Q687" s="124"/>
      <c r="R687" s="124"/>
      <c r="S687" s="124"/>
      <c r="T687" s="124"/>
      <c r="U687" s="124"/>
      <c r="V687" s="124"/>
      <c r="W687" s="124"/>
      <c r="X687" s="124"/>
      <c r="Y687" s="124"/>
      <c r="Z687" s="124"/>
      <c r="AA687" s="124"/>
    </row>
    <row r="688" ht="14.25" customHeight="1">
      <c r="H688" s="216"/>
      <c r="I688" s="217"/>
      <c r="J688" s="218"/>
      <c r="K688" s="219"/>
      <c r="L688" s="215"/>
      <c r="O688" s="124"/>
      <c r="P688" s="124"/>
      <c r="Q688" s="124"/>
      <c r="R688" s="124"/>
      <c r="S688" s="124"/>
      <c r="T688" s="124"/>
      <c r="U688" s="124"/>
      <c r="V688" s="124"/>
      <c r="W688" s="124"/>
      <c r="X688" s="124"/>
      <c r="Y688" s="124"/>
      <c r="Z688" s="124"/>
      <c r="AA688" s="124"/>
    </row>
    <row r="689" ht="14.25" customHeight="1">
      <c r="H689" s="216"/>
      <c r="I689" s="217"/>
      <c r="J689" s="218"/>
      <c r="K689" s="219"/>
      <c r="L689" s="215"/>
      <c r="O689" s="124"/>
      <c r="P689" s="124"/>
      <c r="Q689" s="124"/>
      <c r="R689" s="124"/>
      <c r="S689" s="124"/>
      <c r="T689" s="124"/>
      <c r="U689" s="124"/>
      <c r="V689" s="124"/>
      <c r="W689" s="124"/>
      <c r="X689" s="124"/>
      <c r="Y689" s="124"/>
      <c r="Z689" s="124"/>
      <c r="AA689" s="124"/>
    </row>
    <row r="690" ht="14.25" customHeight="1">
      <c r="H690" s="216"/>
      <c r="I690" s="217"/>
      <c r="J690" s="218"/>
      <c r="K690" s="219"/>
      <c r="L690" s="215"/>
      <c r="O690" s="124"/>
      <c r="P690" s="124"/>
      <c r="Q690" s="124"/>
      <c r="R690" s="124"/>
      <c r="S690" s="124"/>
      <c r="T690" s="124"/>
      <c r="U690" s="124"/>
      <c r="V690" s="124"/>
      <c r="W690" s="124"/>
      <c r="X690" s="124"/>
      <c r="Y690" s="124"/>
      <c r="Z690" s="124"/>
      <c r="AA690" s="124"/>
    </row>
    <row r="691" ht="14.25" customHeight="1">
      <c r="H691" s="216"/>
      <c r="I691" s="217"/>
      <c r="J691" s="218"/>
      <c r="K691" s="219"/>
      <c r="L691" s="215"/>
      <c r="O691" s="124"/>
      <c r="P691" s="124"/>
      <c r="Q691" s="124"/>
      <c r="R691" s="124"/>
      <c r="S691" s="124"/>
      <c r="T691" s="124"/>
      <c r="U691" s="124"/>
      <c r="V691" s="124"/>
      <c r="W691" s="124"/>
      <c r="X691" s="124"/>
      <c r="Y691" s="124"/>
      <c r="Z691" s="124"/>
      <c r="AA691" s="124"/>
    </row>
    <row r="692" ht="14.25" customHeight="1">
      <c r="H692" s="216"/>
      <c r="I692" s="217"/>
      <c r="J692" s="218"/>
      <c r="K692" s="219"/>
      <c r="L692" s="215"/>
      <c r="O692" s="124"/>
      <c r="P692" s="124"/>
      <c r="Q692" s="124"/>
      <c r="R692" s="124"/>
      <c r="S692" s="124"/>
      <c r="T692" s="124"/>
      <c r="U692" s="124"/>
      <c r="V692" s="124"/>
      <c r="W692" s="124"/>
      <c r="X692" s="124"/>
      <c r="Y692" s="124"/>
      <c r="Z692" s="124"/>
      <c r="AA692" s="124"/>
    </row>
    <row r="693" ht="14.25" customHeight="1">
      <c r="H693" s="216"/>
      <c r="I693" s="217"/>
      <c r="J693" s="218"/>
      <c r="K693" s="219"/>
      <c r="L693" s="215"/>
      <c r="O693" s="124"/>
      <c r="P693" s="124"/>
      <c r="Q693" s="124"/>
      <c r="R693" s="124"/>
      <c r="S693" s="124"/>
      <c r="T693" s="124"/>
      <c r="U693" s="124"/>
      <c r="V693" s="124"/>
      <c r="W693" s="124"/>
      <c r="X693" s="124"/>
      <c r="Y693" s="124"/>
      <c r="Z693" s="124"/>
      <c r="AA693" s="124"/>
    </row>
    <row r="694" ht="14.25" customHeight="1">
      <c r="H694" s="216"/>
      <c r="I694" s="217"/>
      <c r="J694" s="218"/>
      <c r="K694" s="219"/>
      <c r="L694" s="215"/>
      <c r="O694" s="124"/>
      <c r="P694" s="124"/>
      <c r="Q694" s="124"/>
      <c r="R694" s="124"/>
      <c r="S694" s="124"/>
      <c r="T694" s="124"/>
      <c r="U694" s="124"/>
      <c r="V694" s="124"/>
      <c r="W694" s="124"/>
      <c r="X694" s="124"/>
      <c r="Y694" s="124"/>
      <c r="Z694" s="124"/>
      <c r="AA694" s="124"/>
    </row>
    <row r="695" ht="14.25" customHeight="1">
      <c r="H695" s="216"/>
      <c r="I695" s="217"/>
      <c r="J695" s="218"/>
      <c r="K695" s="219"/>
      <c r="L695" s="215"/>
      <c r="O695" s="124"/>
      <c r="P695" s="124"/>
      <c r="Q695" s="124"/>
      <c r="R695" s="124"/>
      <c r="S695" s="124"/>
      <c r="T695" s="124"/>
      <c r="U695" s="124"/>
      <c r="V695" s="124"/>
      <c r="W695" s="124"/>
      <c r="X695" s="124"/>
      <c r="Y695" s="124"/>
      <c r="Z695" s="124"/>
      <c r="AA695" s="124"/>
    </row>
    <row r="696" ht="14.25" customHeight="1">
      <c r="H696" s="216"/>
      <c r="I696" s="217"/>
      <c r="J696" s="218"/>
      <c r="K696" s="219"/>
      <c r="L696" s="215"/>
      <c r="O696" s="124"/>
      <c r="P696" s="124"/>
      <c r="Q696" s="124"/>
      <c r="R696" s="124"/>
      <c r="S696" s="124"/>
      <c r="T696" s="124"/>
      <c r="U696" s="124"/>
      <c r="V696" s="124"/>
      <c r="W696" s="124"/>
      <c r="X696" s="124"/>
      <c r="Y696" s="124"/>
      <c r="Z696" s="124"/>
      <c r="AA696" s="124"/>
    </row>
    <row r="697" ht="14.25" customHeight="1">
      <c r="H697" s="216"/>
      <c r="I697" s="217"/>
      <c r="J697" s="218"/>
      <c r="K697" s="219"/>
      <c r="L697" s="215"/>
      <c r="O697" s="124"/>
      <c r="P697" s="124"/>
      <c r="Q697" s="124"/>
      <c r="R697" s="124"/>
      <c r="S697" s="124"/>
      <c r="T697" s="124"/>
      <c r="U697" s="124"/>
      <c r="V697" s="124"/>
      <c r="W697" s="124"/>
      <c r="X697" s="124"/>
      <c r="Y697" s="124"/>
      <c r="Z697" s="124"/>
      <c r="AA697" s="124"/>
    </row>
    <row r="698" ht="14.25" customHeight="1">
      <c r="H698" s="216"/>
      <c r="I698" s="217"/>
      <c r="J698" s="218"/>
      <c r="K698" s="219"/>
      <c r="L698" s="215"/>
      <c r="O698" s="124"/>
      <c r="P698" s="124"/>
      <c r="Q698" s="124"/>
      <c r="R698" s="124"/>
      <c r="S698" s="124"/>
      <c r="T698" s="124"/>
      <c r="U698" s="124"/>
      <c r="V698" s="124"/>
      <c r="W698" s="124"/>
      <c r="X698" s="124"/>
      <c r="Y698" s="124"/>
      <c r="Z698" s="124"/>
      <c r="AA698" s="124"/>
    </row>
    <row r="699" ht="14.25" customHeight="1">
      <c r="H699" s="216"/>
      <c r="I699" s="217"/>
      <c r="J699" s="218"/>
      <c r="K699" s="219"/>
      <c r="L699" s="215"/>
      <c r="O699" s="124"/>
      <c r="P699" s="124"/>
      <c r="Q699" s="124"/>
      <c r="R699" s="124"/>
      <c r="S699" s="124"/>
      <c r="T699" s="124"/>
      <c r="U699" s="124"/>
      <c r="V699" s="124"/>
      <c r="W699" s="124"/>
      <c r="X699" s="124"/>
      <c r="Y699" s="124"/>
      <c r="Z699" s="124"/>
      <c r="AA699" s="124"/>
    </row>
    <row r="700" ht="14.25" customHeight="1">
      <c r="H700" s="216"/>
      <c r="I700" s="217"/>
      <c r="J700" s="218"/>
      <c r="K700" s="219"/>
      <c r="L700" s="215"/>
      <c r="O700" s="124"/>
      <c r="P700" s="124"/>
      <c r="Q700" s="124"/>
      <c r="R700" s="124"/>
      <c r="S700" s="124"/>
      <c r="T700" s="124"/>
      <c r="U700" s="124"/>
      <c r="V700" s="124"/>
      <c r="W700" s="124"/>
      <c r="X700" s="124"/>
      <c r="Y700" s="124"/>
      <c r="Z700" s="124"/>
      <c r="AA700" s="124"/>
    </row>
    <row r="701" ht="14.25" customHeight="1">
      <c r="H701" s="216"/>
      <c r="I701" s="217"/>
      <c r="J701" s="218"/>
      <c r="K701" s="219"/>
      <c r="L701" s="215"/>
      <c r="O701" s="124"/>
      <c r="P701" s="124"/>
      <c r="Q701" s="124"/>
      <c r="R701" s="124"/>
      <c r="S701" s="124"/>
      <c r="T701" s="124"/>
      <c r="U701" s="124"/>
      <c r="V701" s="124"/>
      <c r="W701" s="124"/>
      <c r="X701" s="124"/>
      <c r="Y701" s="124"/>
      <c r="Z701" s="124"/>
      <c r="AA701" s="124"/>
    </row>
    <row r="702" ht="14.25" customHeight="1">
      <c r="H702" s="216"/>
      <c r="I702" s="217"/>
      <c r="J702" s="218"/>
      <c r="K702" s="219"/>
      <c r="L702" s="215"/>
      <c r="O702" s="124"/>
      <c r="P702" s="124"/>
      <c r="Q702" s="124"/>
      <c r="R702" s="124"/>
      <c r="S702" s="124"/>
      <c r="T702" s="124"/>
      <c r="U702" s="124"/>
      <c r="V702" s="124"/>
      <c r="W702" s="124"/>
      <c r="X702" s="124"/>
      <c r="Y702" s="124"/>
      <c r="Z702" s="124"/>
      <c r="AA702" s="124"/>
    </row>
    <row r="703" ht="14.25" customHeight="1">
      <c r="H703" s="216"/>
      <c r="I703" s="217"/>
      <c r="J703" s="218"/>
      <c r="K703" s="219"/>
      <c r="L703" s="215"/>
      <c r="O703" s="124"/>
      <c r="P703" s="124"/>
      <c r="Q703" s="124"/>
      <c r="R703" s="124"/>
      <c r="S703" s="124"/>
      <c r="T703" s="124"/>
      <c r="U703" s="124"/>
      <c r="V703" s="124"/>
      <c r="W703" s="124"/>
      <c r="X703" s="124"/>
      <c r="Y703" s="124"/>
      <c r="Z703" s="124"/>
      <c r="AA703" s="124"/>
    </row>
    <row r="704" ht="14.25" customHeight="1">
      <c r="H704" s="216"/>
      <c r="I704" s="217"/>
      <c r="J704" s="218"/>
      <c r="K704" s="219"/>
      <c r="L704" s="215"/>
      <c r="O704" s="124"/>
      <c r="P704" s="124"/>
      <c r="Q704" s="124"/>
      <c r="R704" s="124"/>
      <c r="S704" s="124"/>
      <c r="T704" s="124"/>
      <c r="U704" s="124"/>
      <c r="V704" s="124"/>
      <c r="W704" s="124"/>
      <c r="X704" s="124"/>
      <c r="Y704" s="124"/>
      <c r="Z704" s="124"/>
      <c r="AA704" s="124"/>
    </row>
    <row r="705" ht="14.25" customHeight="1">
      <c r="H705" s="216"/>
      <c r="I705" s="217"/>
      <c r="J705" s="218"/>
      <c r="K705" s="219"/>
      <c r="L705" s="215"/>
      <c r="O705" s="124"/>
      <c r="P705" s="124"/>
      <c r="Q705" s="124"/>
      <c r="R705" s="124"/>
      <c r="S705" s="124"/>
      <c r="T705" s="124"/>
      <c r="U705" s="124"/>
      <c r="V705" s="124"/>
      <c r="W705" s="124"/>
      <c r="X705" s="124"/>
      <c r="Y705" s="124"/>
      <c r="Z705" s="124"/>
      <c r="AA705" s="124"/>
    </row>
    <row r="706" ht="14.25" customHeight="1">
      <c r="H706" s="216"/>
      <c r="I706" s="217"/>
      <c r="J706" s="218"/>
      <c r="K706" s="219"/>
      <c r="L706" s="215"/>
      <c r="O706" s="124"/>
      <c r="P706" s="124"/>
      <c r="Q706" s="124"/>
      <c r="R706" s="124"/>
      <c r="S706" s="124"/>
      <c r="T706" s="124"/>
      <c r="U706" s="124"/>
      <c r="V706" s="124"/>
      <c r="W706" s="124"/>
      <c r="X706" s="124"/>
      <c r="Y706" s="124"/>
      <c r="Z706" s="124"/>
      <c r="AA706" s="124"/>
    </row>
    <row r="707" ht="14.25" customHeight="1">
      <c r="H707" s="216"/>
      <c r="I707" s="217"/>
      <c r="J707" s="218"/>
      <c r="K707" s="219"/>
      <c r="L707" s="215"/>
      <c r="O707" s="124"/>
      <c r="P707" s="124"/>
      <c r="Q707" s="124"/>
      <c r="R707" s="124"/>
      <c r="S707" s="124"/>
      <c r="T707" s="124"/>
      <c r="U707" s="124"/>
      <c r="V707" s="124"/>
      <c r="W707" s="124"/>
      <c r="X707" s="124"/>
      <c r="Y707" s="124"/>
      <c r="Z707" s="124"/>
      <c r="AA707" s="124"/>
    </row>
    <row r="708" ht="14.25" customHeight="1">
      <c r="H708" s="216"/>
      <c r="I708" s="217"/>
      <c r="J708" s="218"/>
      <c r="K708" s="219"/>
      <c r="L708" s="215"/>
      <c r="O708" s="124"/>
      <c r="P708" s="124"/>
      <c r="Q708" s="124"/>
      <c r="R708" s="124"/>
      <c r="S708" s="124"/>
      <c r="T708" s="124"/>
      <c r="U708" s="124"/>
      <c r="V708" s="124"/>
      <c r="W708" s="124"/>
      <c r="X708" s="124"/>
      <c r="Y708" s="124"/>
      <c r="Z708" s="124"/>
      <c r="AA708" s="124"/>
    </row>
    <row r="709" ht="14.25" customHeight="1">
      <c r="H709" s="216"/>
      <c r="I709" s="217"/>
      <c r="J709" s="218"/>
      <c r="K709" s="219"/>
      <c r="L709" s="215"/>
      <c r="O709" s="124"/>
      <c r="P709" s="124"/>
      <c r="Q709" s="124"/>
      <c r="R709" s="124"/>
      <c r="S709" s="124"/>
      <c r="T709" s="124"/>
      <c r="U709" s="124"/>
      <c r="V709" s="124"/>
      <c r="W709" s="124"/>
      <c r="X709" s="124"/>
      <c r="Y709" s="124"/>
      <c r="Z709" s="124"/>
      <c r="AA709" s="124"/>
    </row>
    <row r="710" ht="14.25" customHeight="1">
      <c r="H710" s="216"/>
      <c r="I710" s="217"/>
      <c r="J710" s="218"/>
      <c r="K710" s="219"/>
      <c r="L710" s="215"/>
      <c r="O710" s="124"/>
      <c r="P710" s="124"/>
      <c r="Q710" s="124"/>
      <c r="R710" s="124"/>
      <c r="S710" s="124"/>
      <c r="T710" s="124"/>
      <c r="U710" s="124"/>
      <c r="V710" s="124"/>
      <c r="W710" s="124"/>
      <c r="X710" s="124"/>
      <c r="Y710" s="124"/>
      <c r="Z710" s="124"/>
      <c r="AA710" s="124"/>
    </row>
    <row r="711" ht="14.25" customHeight="1">
      <c r="H711" s="216"/>
      <c r="I711" s="217"/>
      <c r="J711" s="218"/>
      <c r="K711" s="219"/>
      <c r="L711" s="215"/>
      <c r="O711" s="124"/>
      <c r="P711" s="124"/>
      <c r="Q711" s="124"/>
      <c r="R711" s="124"/>
      <c r="S711" s="124"/>
      <c r="T711" s="124"/>
      <c r="U711" s="124"/>
      <c r="V711" s="124"/>
      <c r="W711" s="124"/>
      <c r="X711" s="124"/>
      <c r="Y711" s="124"/>
      <c r="Z711" s="124"/>
      <c r="AA711" s="124"/>
    </row>
    <row r="712" ht="14.25" customHeight="1">
      <c r="H712" s="216"/>
      <c r="I712" s="217"/>
      <c r="J712" s="218"/>
      <c r="K712" s="219"/>
      <c r="L712" s="215"/>
      <c r="O712" s="124"/>
      <c r="P712" s="124"/>
      <c r="Q712" s="124"/>
      <c r="R712" s="124"/>
      <c r="S712" s="124"/>
      <c r="T712" s="124"/>
      <c r="U712" s="124"/>
      <c r="V712" s="124"/>
      <c r="W712" s="124"/>
      <c r="X712" s="124"/>
      <c r="Y712" s="124"/>
      <c r="Z712" s="124"/>
      <c r="AA712" s="124"/>
    </row>
    <row r="713" ht="14.25" customHeight="1">
      <c r="H713" s="216"/>
      <c r="I713" s="217"/>
      <c r="J713" s="218"/>
      <c r="K713" s="219"/>
      <c r="L713" s="215"/>
      <c r="O713" s="124"/>
      <c r="P713" s="124"/>
      <c r="Q713" s="124"/>
      <c r="R713" s="124"/>
      <c r="S713" s="124"/>
      <c r="T713" s="124"/>
      <c r="U713" s="124"/>
      <c r="V713" s="124"/>
      <c r="W713" s="124"/>
      <c r="X713" s="124"/>
      <c r="Y713" s="124"/>
      <c r="Z713" s="124"/>
      <c r="AA713" s="124"/>
    </row>
    <row r="714" ht="14.25" customHeight="1">
      <c r="H714" s="216"/>
      <c r="I714" s="217"/>
      <c r="J714" s="218"/>
      <c r="K714" s="219"/>
      <c r="L714" s="215"/>
      <c r="O714" s="124"/>
      <c r="P714" s="124"/>
      <c r="Q714" s="124"/>
      <c r="R714" s="124"/>
      <c r="S714" s="124"/>
      <c r="T714" s="124"/>
      <c r="U714" s="124"/>
      <c r="V714" s="124"/>
      <c r="W714" s="124"/>
      <c r="X714" s="124"/>
      <c r="Y714" s="124"/>
      <c r="Z714" s="124"/>
      <c r="AA714" s="124"/>
    </row>
    <row r="715" ht="14.25" customHeight="1">
      <c r="H715" s="216"/>
      <c r="I715" s="217"/>
      <c r="J715" s="218"/>
      <c r="K715" s="219"/>
      <c r="L715" s="215"/>
      <c r="O715" s="124"/>
      <c r="P715" s="124"/>
      <c r="Q715" s="124"/>
      <c r="R715" s="124"/>
      <c r="S715" s="124"/>
      <c r="T715" s="124"/>
      <c r="U715" s="124"/>
      <c r="V715" s="124"/>
      <c r="W715" s="124"/>
      <c r="X715" s="124"/>
      <c r="Y715" s="124"/>
      <c r="Z715" s="124"/>
      <c r="AA715" s="124"/>
    </row>
    <row r="716" ht="14.25" customHeight="1">
      <c r="H716" s="216"/>
      <c r="I716" s="217"/>
      <c r="J716" s="218"/>
      <c r="K716" s="219"/>
      <c r="L716" s="215"/>
      <c r="O716" s="124"/>
      <c r="P716" s="124"/>
      <c r="Q716" s="124"/>
      <c r="R716" s="124"/>
      <c r="S716" s="124"/>
      <c r="T716" s="124"/>
      <c r="U716" s="124"/>
      <c r="V716" s="124"/>
      <c r="W716" s="124"/>
      <c r="X716" s="124"/>
      <c r="Y716" s="124"/>
      <c r="Z716" s="124"/>
      <c r="AA716" s="124"/>
    </row>
    <row r="717" ht="14.25" customHeight="1">
      <c r="H717" s="216"/>
      <c r="I717" s="217"/>
      <c r="J717" s="218"/>
      <c r="K717" s="219"/>
      <c r="L717" s="215"/>
      <c r="O717" s="124"/>
      <c r="P717" s="124"/>
      <c r="Q717" s="124"/>
      <c r="R717" s="124"/>
      <c r="S717" s="124"/>
      <c r="T717" s="124"/>
      <c r="U717" s="124"/>
      <c r="V717" s="124"/>
      <c r="W717" s="124"/>
      <c r="X717" s="124"/>
      <c r="Y717" s="124"/>
      <c r="Z717" s="124"/>
      <c r="AA717" s="124"/>
    </row>
    <row r="718" ht="14.25" customHeight="1">
      <c r="H718" s="216"/>
      <c r="I718" s="217"/>
      <c r="J718" s="218"/>
      <c r="K718" s="219"/>
      <c r="L718" s="215"/>
      <c r="O718" s="124"/>
      <c r="P718" s="124"/>
      <c r="Q718" s="124"/>
      <c r="R718" s="124"/>
      <c r="S718" s="124"/>
      <c r="T718" s="124"/>
      <c r="U718" s="124"/>
      <c r="V718" s="124"/>
      <c r="W718" s="124"/>
      <c r="X718" s="124"/>
      <c r="Y718" s="124"/>
      <c r="Z718" s="124"/>
      <c r="AA718" s="124"/>
    </row>
    <row r="719" ht="14.25" customHeight="1">
      <c r="H719" s="216"/>
      <c r="I719" s="217"/>
      <c r="J719" s="218"/>
      <c r="K719" s="219"/>
      <c r="L719" s="215"/>
      <c r="O719" s="124"/>
      <c r="P719" s="124"/>
      <c r="Q719" s="124"/>
      <c r="R719" s="124"/>
      <c r="S719" s="124"/>
      <c r="T719" s="124"/>
      <c r="U719" s="124"/>
      <c r="V719" s="124"/>
      <c r="W719" s="124"/>
      <c r="X719" s="124"/>
      <c r="Y719" s="124"/>
      <c r="Z719" s="124"/>
      <c r="AA719" s="124"/>
    </row>
    <row r="720" ht="14.25" customHeight="1">
      <c r="H720" s="216"/>
      <c r="I720" s="217"/>
      <c r="J720" s="218"/>
      <c r="K720" s="219"/>
      <c r="L720" s="215"/>
      <c r="O720" s="124"/>
      <c r="P720" s="124"/>
      <c r="Q720" s="124"/>
      <c r="R720" s="124"/>
      <c r="S720" s="124"/>
      <c r="T720" s="124"/>
      <c r="U720" s="124"/>
      <c r="V720" s="124"/>
      <c r="W720" s="124"/>
      <c r="X720" s="124"/>
      <c r="Y720" s="124"/>
      <c r="Z720" s="124"/>
      <c r="AA720" s="124"/>
    </row>
    <row r="721" ht="14.25" customHeight="1">
      <c r="H721" s="216"/>
      <c r="I721" s="217"/>
      <c r="J721" s="218"/>
      <c r="K721" s="219"/>
      <c r="L721" s="215"/>
      <c r="O721" s="124"/>
      <c r="P721" s="124"/>
      <c r="Q721" s="124"/>
      <c r="R721" s="124"/>
      <c r="S721" s="124"/>
      <c r="T721" s="124"/>
      <c r="U721" s="124"/>
      <c r="V721" s="124"/>
      <c r="W721" s="124"/>
      <c r="X721" s="124"/>
      <c r="Y721" s="124"/>
      <c r="Z721" s="124"/>
      <c r="AA721" s="124"/>
    </row>
    <row r="722" ht="14.25" customHeight="1">
      <c r="H722" s="216"/>
      <c r="I722" s="217"/>
      <c r="J722" s="218"/>
      <c r="K722" s="219"/>
      <c r="L722" s="215"/>
      <c r="O722" s="124"/>
      <c r="P722" s="124"/>
      <c r="Q722" s="124"/>
      <c r="R722" s="124"/>
      <c r="S722" s="124"/>
      <c r="T722" s="124"/>
      <c r="U722" s="124"/>
      <c r="V722" s="124"/>
      <c r="W722" s="124"/>
      <c r="X722" s="124"/>
      <c r="Y722" s="124"/>
      <c r="Z722" s="124"/>
      <c r="AA722" s="124"/>
    </row>
    <row r="723" ht="14.25" customHeight="1">
      <c r="H723" s="216"/>
      <c r="I723" s="217"/>
      <c r="J723" s="218"/>
      <c r="K723" s="219"/>
      <c r="L723" s="215"/>
      <c r="O723" s="124"/>
      <c r="P723" s="124"/>
      <c r="Q723" s="124"/>
      <c r="R723" s="124"/>
      <c r="S723" s="124"/>
      <c r="T723" s="124"/>
      <c r="U723" s="124"/>
      <c r="V723" s="124"/>
      <c r="W723" s="124"/>
      <c r="X723" s="124"/>
      <c r="Y723" s="124"/>
      <c r="Z723" s="124"/>
      <c r="AA723" s="124"/>
    </row>
    <row r="724" ht="14.25" customHeight="1">
      <c r="H724" s="216"/>
      <c r="I724" s="217"/>
      <c r="J724" s="218"/>
      <c r="K724" s="219"/>
      <c r="L724" s="215"/>
      <c r="O724" s="124"/>
      <c r="P724" s="124"/>
      <c r="Q724" s="124"/>
      <c r="R724" s="124"/>
      <c r="S724" s="124"/>
      <c r="T724" s="124"/>
      <c r="U724" s="124"/>
      <c r="V724" s="124"/>
      <c r="W724" s="124"/>
      <c r="X724" s="124"/>
      <c r="Y724" s="124"/>
      <c r="Z724" s="124"/>
      <c r="AA724" s="124"/>
    </row>
    <row r="725" ht="14.25" customHeight="1">
      <c r="H725" s="216"/>
      <c r="I725" s="217"/>
      <c r="J725" s="218"/>
      <c r="K725" s="219"/>
      <c r="L725" s="215"/>
      <c r="O725" s="124"/>
      <c r="P725" s="124"/>
      <c r="Q725" s="124"/>
      <c r="R725" s="124"/>
      <c r="S725" s="124"/>
      <c r="T725" s="124"/>
      <c r="U725" s="124"/>
      <c r="V725" s="124"/>
      <c r="W725" s="124"/>
      <c r="X725" s="124"/>
      <c r="Y725" s="124"/>
      <c r="Z725" s="124"/>
      <c r="AA725" s="124"/>
    </row>
    <row r="726" ht="14.25" customHeight="1">
      <c r="H726" s="216"/>
      <c r="I726" s="217"/>
      <c r="J726" s="218"/>
      <c r="K726" s="219"/>
      <c r="L726" s="215"/>
      <c r="O726" s="124"/>
      <c r="P726" s="124"/>
      <c r="Q726" s="124"/>
      <c r="R726" s="124"/>
      <c r="S726" s="124"/>
      <c r="T726" s="124"/>
      <c r="U726" s="124"/>
      <c r="V726" s="124"/>
      <c r="W726" s="124"/>
      <c r="X726" s="124"/>
      <c r="Y726" s="124"/>
      <c r="Z726" s="124"/>
      <c r="AA726" s="124"/>
    </row>
    <row r="727" ht="14.25" customHeight="1">
      <c r="H727" s="216"/>
      <c r="I727" s="217"/>
      <c r="J727" s="218"/>
      <c r="K727" s="219"/>
      <c r="L727" s="215"/>
      <c r="O727" s="124"/>
      <c r="P727" s="124"/>
      <c r="Q727" s="124"/>
      <c r="R727" s="124"/>
      <c r="S727" s="124"/>
      <c r="T727" s="124"/>
      <c r="U727" s="124"/>
      <c r="V727" s="124"/>
      <c r="W727" s="124"/>
      <c r="X727" s="124"/>
      <c r="Y727" s="124"/>
      <c r="Z727" s="124"/>
      <c r="AA727" s="124"/>
    </row>
    <row r="728" ht="14.25" customHeight="1">
      <c r="H728" s="216"/>
      <c r="I728" s="217"/>
      <c r="J728" s="218"/>
      <c r="K728" s="219"/>
      <c r="L728" s="215"/>
      <c r="O728" s="124"/>
      <c r="P728" s="124"/>
      <c r="Q728" s="124"/>
      <c r="R728" s="124"/>
      <c r="S728" s="124"/>
      <c r="T728" s="124"/>
      <c r="U728" s="124"/>
      <c r="V728" s="124"/>
      <c r="W728" s="124"/>
      <c r="X728" s="124"/>
      <c r="Y728" s="124"/>
      <c r="Z728" s="124"/>
      <c r="AA728" s="124"/>
    </row>
    <row r="729" ht="14.25" customHeight="1">
      <c r="H729" s="216"/>
      <c r="I729" s="217"/>
      <c r="J729" s="218"/>
      <c r="K729" s="219"/>
      <c r="L729" s="215"/>
      <c r="O729" s="124"/>
      <c r="P729" s="124"/>
      <c r="Q729" s="124"/>
      <c r="R729" s="124"/>
      <c r="S729" s="124"/>
      <c r="T729" s="124"/>
      <c r="U729" s="124"/>
      <c r="V729" s="124"/>
      <c r="W729" s="124"/>
      <c r="X729" s="124"/>
      <c r="Y729" s="124"/>
      <c r="Z729" s="124"/>
      <c r="AA729" s="124"/>
    </row>
    <row r="730" ht="14.25" customHeight="1">
      <c r="H730" s="216"/>
      <c r="I730" s="217"/>
      <c r="J730" s="218"/>
      <c r="K730" s="219"/>
      <c r="L730" s="215"/>
      <c r="O730" s="124"/>
      <c r="P730" s="124"/>
      <c r="Q730" s="124"/>
      <c r="R730" s="124"/>
      <c r="S730" s="124"/>
      <c r="T730" s="124"/>
      <c r="U730" s="124"/>
      <c r="V730" s="124"/>
      <c r="W730" s="124"/>
      <c r="X730" s="124"/>
      <c r="Y730" s="124"/>
      <c r="Z730" s="124"/>
      <c r="AA730" s="124"/>
    </row>
    <row r="731" ht="14.25" customHeight="1">
      <c r="H731" s="216"/>
      <c r="I731" s="217"/>
      <c r="J731" s="218"/>
      <c r="K731" s="219"/>
      <c r="L731" s="215"/>
      <c r="O731" s="124"/>
      <c r="P731" s="124"/>
      <c r="Q731" s="124"/>
      <c r="R731" s="124"/>
      <c r="S731" s="124"/>
      <c r="T731" s="124"/>
      <c r="U731" s="124"/>
      <c r="V731" s="124"/>
      <c r="W731" s="124"/>
      <c r="X731" s="124"/>
      <c r="Y731" s="124"/>
      <c r="Z731" s="124"/>
      <c r="AA731" s="124"/>
    </row>
    <row r="732" ht="14.25" customHeight="1">
      <c r="H732" s="216"/>
      <c r="I732" s="217"/>
      <c r="J732" s="218"/>
      <c r="K732" s="219"/>
      <c r="L732" s="215"/>
      <c r="O732" s="124"/>
      <c r="P732" s="124"/>
      <c r="Q732" s="124"/>
      <c r="R732" s="124"/>
      <c r="S732" s="124"/>
      <c r="T732" s="124"/>
      <c r="U732" s="124"/>
      <c r="V732" s="124"/>
      <c r="W732" s="124"/>
      <c r="X732" s="124"/>
      <c r="Y732" s="124"/>
      <c r="Z732" s="124"/>
      <c r="AA732" s="124"/>
    </row>
    <row r="733" ht="14.25" customHeight="1">
      <c r="H733" s="216"/>
      <c r="I733" s="217"/>
      <c r="J733" s="218"/>
      <c r="K733" s="219"/>
      <c r="L733" s="215"/>
      <c r="O733" s="124"/>
      <c r="P733" s="124"/>
      <c r="Q733" s="124"/>
      <c r="R733" s="124"/>
      <c r="S733" s="124"/>
      <c r="T733" s="124"/>
      <c r="U733" s="124"/>
      <c r="V733" s="124"/>
      <c r="W733" s="124"/>
      <c r="X733" s="124"/>
      <c r="Y733" s="124"/>
      <c r="Z733" s="124"/>
      <c r="AA733" s="124"/>
    </row>
    <row r="734" ht="14.25" customHeight="1">
      <c r="H734" s="216"/>
      <c r="I734" s="217"/>
      <c r="J734" s="218"/>
      <c r="K734" s="219"/>
      <c r="L734" s="215"/>
      <c r="O734" s="124"/>
      <c r="P734" s="124"/>
      <c r="Q734" s="124"/>
      <c r="R734" s="124"/>
      <c r="S734" s="124"/>
      <c r="T734" s="124"/>
      <c r="U734" s="124"/>
      <c r="V734" s="124"/>
      <c r="W734" s="124"/>
      <c r="X734" s="124"/>
      <c r="Y734" s="124"/>
      <c r="Z734" s="124"/>
      <c r="AA734" s="124"/>
    </row>
    <row r="735" ht="14.25" customHeight="1">
      <c r="H735" s="216"/>
      <c r="I735" s="217"/>
      <c r="J735" s="218"/>
      <c r="K735" s="219"/>
      <c r="L735" s="215"/>
      <c r="O735" s="124"/>
      <c r="P735" s="124"/>
      <c r="Q735" s="124"/>
      <c r="R735" s="124"/>
      <c r="S735" s="124"/>
      <c r="T735" s="124"/>
      <c r="U735" s="124"/>
      <c r="V735" s="124"/>
      <c r="W735" s="124"/>
      <c r="X735" s="124"/>
      <c r="Y735" s="124"/>
      <c r="Z735" s="124"/>
      <c r="AA735" s="124"/>
    </row>
    <row r="736" ht="14.25" customHeight="1">
      <c r="H736" s="216"/>
      <c r="I736" s="217"/>
      <c r="J736" s="218"/>
      <c r="K736" s="219"/>
      <c r="L736" s="215"/>
      <c r="O736" s="124"/>
      <c r="P736" s="124"/>
      <c r="Q736" s="124"/>
      <c r="R736" s="124"/>
      <c r="S736" s="124"/>
      <c r="T736" s="124"/>
      <c r="U736" s="124"/>
      <c r="V736" s="124"/>
      <c r="W736" s="124"/>
      <c r="X736" s="124"/>
      <c r="Y736" s="124"/>
      <c r="Z736" s="124"/>
      <c r="AA736" s="124"/>
    </row>
    <row r="737" ht="14.25" customHeight="1">
      <c r="H737" s="216"/>
      <c r="I737" s="217"/>
      <c r="J737" s="218"/>
      <c r="K737" s="219"/>
      <c r="L737" s="215"/>
      <c r="O737" s="124"/>
      <c r="P737" s="124"/>
      <c r="Q737" s="124"/>
      <c r="R737" s="124"/>
      <c r="S737" s="124"/>
      <c r="T737" s="124"/>
      <c r="U737" s="124"/>
      <c r="V737" s="124"/>
      <c r="W737" s="124"/>
      <c r="X737" s="124"/>
      <c r="Y737" s="124"/>
      <c r="Z737" s="124"/>
      <c r="AA737" s="124"/>
    </row>
    <row r="738" ht="14.25" customHeight="1">
      <c r="H738" s="216"/>
      <c r="I738" s="217"/>
      <c r="J738" s="218"/>
      <c r="K738" s="219"/>
      <c r="L738" s="215"/>
      <c r="O738" s="124"/>
      <c r="P738" s="124"/>
      <c r="Q738" s="124"/>
      <c r="R738" s="124"/>
      <c r="S738" s="124"/>
      <c r="T738" s="124"/>
      <c r="U738" s="124"/>
      <c r="V738" s="124"/>
      <c r="W738" s="124"/>
      <c r="X738" s="124"/>
      <c r="Y738" s="124"/>
      <c r="Z738" s="124"/>
      <c r="AA738" s="124"/>
    </row>
    <row r="739" ht="14.25" customHeight="1">
      <c r="H739" s="216"/>
      <c r="I739" s="217"/>
      <c r="J739" s="218"/>
      <c r="K739" s="219"/>
      <c r="L739" s="215"/>
      <c r="O739" s="124"/>
      <c r="P739" s="124"/>
      <c r="Q739" s="124"/>
      <c r="R739" s="124"/>
      <c r="S739" s="124"/>
      <c r="T739" s="124"/>
      <c r="U739" s="124"/>
      <c r="V739" s="124"/>
      <c r="W739" s="124"/>
      <c r="X739" s="124"/>
      <c r="Y739" s="124"/>
      <c r="Z739" s="124"/>
      <c r="AA739" s="124"/>
    </row>
    <row r="740" ht="14.25" customHeight="1">
      <c r="H740" s="216"/>
      <c r="I740" s="217"/>
      <c r="J740" s="218"/>
      <c r="K740" s="219"/>
      <c r="L740" s="215"/>
      <c r="O740" s="124"/>
      <c r="P740" s="124"/>
      <c r="Q740" s="124"/>
      <c r="R740" s="124"/>
      <c r="S740" s="124"/>
      <c r="T740" s="124"/>
      <c r="U740" s="124"/>
      <c r="V740" s="124"/>
      <c r="W740" s="124"/>
      <c r="X740" s="124"/>
      <c r="Y740" s="124"/>
      <c r="Z740" s="124"/>
      <c r="AA740" s="124"/>
    </row>
    <row r="741" ht="14.25" customHeight="1">
      <c r="H741" s="216"/>
      <c r="I741" s="217"/>
      <c r="J741" s="218"/>
      <c r="K741" s="219"/>
      <c r="L741" s="215"/>
      <c r="O741" s="124"/>
      <c r="P741" s="124"/>
      <c r="Q741" s="124"/>
      <c r="R741" s="124"/>
      <c r="S741" s="124"/>
      <c r="T741" s="124"/>
      <c r="U741" s="124"/>
      <c r="V741" s="124"/>
      <c r="W741" s="124"/>
      <c r="X741" s="124"/>
      <c r="Y741" s="124"/>
      <c r="Z741" s="124"/>
      <c r="AA741" s="124"/>
    </row>
    <row r="742" ht="14.25" customHeight="1">
      <c r="H742" s="216"/>
      <c r="I742" s="217"/>
      <c r="J742" s="218"/>
      <c r="K742" s="219"/>
      <c r="L742" s="215"/>
      <c r="O742" s="124"/>
      <c r="P742" s="124"/>
      <c r="Q742" s="124"/>
      <c r="R742" s="124"/>
      <c r="S742" s="124"/>
      <c r="T742" s="124"/>
      <c r="U742" s="124"/>
      <c r="V742" s="124"/>
      <c r="W742" s="124"/>
      <c r="X742" s="124"/>
      <c r="Y742" s="124"/>
      <c r="Z742" s="124"/>
      <c r="AA742" s="124"/>
    </row>
    <row r="743" ht="14.25" customHeight="1">
      <c r="H743" s="216"/>
      <c r="I743" s="217"/>
      <c r="J743" s="218"/>
      <c r="K743" s="219"/>
      <c r="L743" s="215"/>
      <c r="O743" s="124"/>
      <c r="P743" s="124"/>
      <c r="Q743" s="124"/>
      <c r="R743" s="124"/>
      <c r="S743" s="124"/>
      <c r="T743" s="124"/>
      <c r="U743" s="124"/>
      <c r="V743" s="124"/>
      <c r="W743" s="124"/>
      <c r="X743" s="124"/>
      <c r="Y743" s="124"/>
      <c r="Z743" s="124"/>
      <c r="AA743" s="124"/>
    </row>
    <row r="744" ht="14.25" customHeight="1">
      <c r="H744" s="216"/>
      <c r="I744" s="217"/>
      <c r="J744" s="218"/>
      <c r="K744" s="219"/>
      <c r="L744" s="215"/>
      <c r="O744" s="124"/>
      <c r="P744" s="124"/>
      <c r="Q744" s="124"/>
      <c r="R744" s="124"/>
      <c r="S744" s="124"/>
      <c r="T744" s="124"/>
      <c r="U744" s="124"/>
      <c r="V744" s="124"/>
      <c r="W744" s="124"/>
      <c r="X744" s="124"/>
      <c r="Y744" s="124"/>
      <c r="Z744" s="124"/>
      <c r="AA744" s="124"/>
    </row>
    <row r="745" ht="14.25" customHeight="1">
      <c r="H745" s="216"/>
      <c r="I745" s="217"/>
      <c r="J745" s="218"/>
      <c r="K745" s="219"/>
      <c r="L745" s="215"/>
      <c r="O745" s="124"/>
      <c r="P745" s="124"/>
      <c r="Q745" s="124"/>
      <c r="R745" s="124"/>
      <c r="S745" s="124"/>
      <c r="T745" s="124"/>
      <c r="U745" s="124"/>
      <c r="V745" s="124"/>
      <c r="W745" s="124"/>
      <c r="X745" s="124"/>
      <c r="Y745" s="124"/>
      <c r="Z745" s="124"/>
      <c r="AA745" s="124"/>
    </row>
    <row r="746" ht="14.25" customHeight="1">
      <c r="H746" s="216"/>
      <c r="I746" s="217"/>
      <c r="J746" s="218"/>
      <c r="K746" s="219"/>
      <c r="L746" s="215"/>
      <c r="O746" s="124"/>
      <c r="P746" s="124"/>
      <c r="Q746" s="124"/>
      <c r="R746" s="124"/>
      <c r="S746" s="124"/>
      <c r="T746" s="124"/>
      <c r="U746" s="124"/>
      <c r="V746" s="124"/>
      <c r="W746" s="124"/>
      <c r="X746" s="124"/>
      <c r="Y746" s="124"/>
      <c r="Z746" s="124"/>
      <c r="AA746" s="124"/>
    </row>
    <row r="747" ht="14.25" customHeight="1">
      <c r="H747" s="216"/>
      <c r="I747" s="217"/>
      <c r="J747" s="218"/>
      <c r="K747" s="219"/>
      <c r="L747" s="215"/>
      <c r="O747" s="124"/>
      <c r="P747" s="124"/>
      <c r="Q747" s="124"/>
      <c r="R747" s="124"/>
      <c r="S747" s="124"/>
      <c r="T747" s="124"/>
      <c r="U747" s="124"/>
      <c r="V747" s="124"/>
      <c r="W747" s="124"/>
      <c r="X747" s="124"/>
      <c r="Y747" s="124"/>
      <c r="Z747" s="124"/>
      <c r="AA747" s="124"/>
    </row>
    <row r="748" ht="14.25" customHeight="1">
      <c r="H748" s="216"/>
      <c r="I748" s="217"/>
      <c r="J748" s="218"/>
      <c r="K748" s="219"/>
      <c r="L748" s="215"/>
      <c r="O748" s="124"/>
      <c r="P748" s="124"/>
      <c r="Q748" s="124"/>
      <c r="R748" s="124"/>
      <c r="S748" s="124"/>
      <c r="T748" s="124"/>
      <c r="U748" s="124"/>
      <c r="V748" s="124"/>
      <c r="W748" s="124"/>
      <c r="X748" s="124"/>
      <c r="Y748" s="124"/>
      <c r="Z748" s="124"/>
      <c r="AA748" s="124"/>
    </row>
    <row r="749" ht="14.25" customHeight="1">
      <c r="H749" s="216"/>
      <c r="I749" s="217"/>
      <c r="J749" s="218"/>
      <c r="K749" s="219"/>
      <c r="L749" s="215"/>
      <c r="O749" s="124"/>
      <c r="P749" s="124"/>
      <c r="Q749" s="124"/>
      <c r="R749" s="124"/>
      <c r="S749" s="124"/>
      <c r="T749" s="124"/>
      <c r="U749" s="124"/>
      <c r="V749" s="124"/>
      <c r="W749" s="124"/>
      <c r="X749" s="124"/>
      <c r="Y749" s="124"/>
      <c r="Z749" s="124"/>
      <c r="AA749" s="124"/>
    </row>
    <row r="750" ht="14.25" customHeight="1">
      <c r="H750" s="216"/>
      <c r="I750" s="217"/>
      <c r="J750" s="218"/>
      <c r="K750" s="219"/>
      <c r="L750" s="215"/>
      <c r="O750" s="124"/>
      <c r="P750" s="124"/>
      <c r="Q750" s="124"/>
      <c r="R750" s="124"/>
      <c r="S750" s="124"/>
      <c r="T750" s="124"/>
      <c r="U750" s="124"/>
      <c r="V750" s="124"/>
      <c r="W750" s="124"/>
      <c r="X750" s="124"/>
      <c r="Y750" s="124"/>
      <c r="Z750" s="124"/>
      <c r="AA750" s="124"/>
    </row>
    <row r="751" ht="14.25" customHeight="1">
      <c r="H751" s="216"/>
      <c r="I751" s="217"/>
      <c r="J751" s="218"/>
      <c r="K751" s="219"/>
      <c r="L751" s="215"/>
      <c r="O751" s="124"/>
      <c r="P751" s="124"/>
      <c r="Q751" s="124"/>
      <c r="R751" s="124"/>
      <c r="S751" s="124"/>
      <c r="T751" s="124"/>
      <c r="U751" s="124"/>
      <c r="V751" s="124"/>
      <c r="W751" s="124"/>
      <c r="X751" s="124"/>
      <c r="Y751" s="124"/>
      <c r="Z751" s="124"/>
      <c r="AA751" s="124"/>
    </row>
    <row r="752" ht="14.25" customHeight="1">
      <c r="H752" s="216"/>
      <c r="I752" s="217"/>
      <c r="J752" s="218"/>
      <c r="K752" s="219"/>
      <c r="L752" s="215"/>
      <c r="O752" s="124"/>
      <c r="P752" s="124"/>
      <c r="Q752" s="124"/>
      <c r="R752" s="124"/>
      <c r="S752" s="124"/>
      <c r="T752" s="124"/>
      <c r="U752" s="124"/>
      <c r="V752" s="124"/>
      <c r="W752" s="124"/>
      <c r="X752" s="124"/>
      <c r="Y752" s="124"/>
      <c r="Z752" s="124"/>
      <c r="AA752" s="124"/>
    </row>
    <row r="753" ht="14.25" customHeight="1">
      <c r="H753" s="216"/>
      <c r="I753" s="217"/>
      <c r="J753" s="218"/>
      <c r="K753" s="219"/>
      <c r="L753" s="215"/>
      <c r="O753" s="124"/>
      <c r="P753" s="124"/>
      <c r="Q753" s="124"/>
      <c r="R753" s="124"/>
      <c r="S753" s="124"/>
      <c r="T753" s="124"/>
      <c r="U753" s="124"/>
      <c r="V753" s="124"/>
      <c r="W753" s="124"/>
      <c r="X753" s="124"/>
      <c r="Y753" s="124"/>
      <c r="Z753" s="124"/>
      <c r="AA753" s="124"/>
    </row>
    <row r="754" ht="14.25" customHeight="1">
      <c r="H754" s="216"/>
      <c r="I754" s="217"/>
      <c r="J754" s="218"/>
      <c r="K754" s="219"/>
      <c r="L754" s="215"/>
      <c r="O754" s="124"/>
      <c r="P754" s="124"/>
      <c r="Q754" s="124"/>
      <c r="R754" s="124"/>
      <c r="S754" s="124"/>
      <c r="T754" s="124"/>
      <c r="U754" s="124"/>
      <c r="V754" s="124"/>
      <c r="W754" s="124"/>
      <c r="X754" s="124"/>
      <c r="Y754" s="124"/>
      <c r="Z754" s="124"/>
      <c r="AA754" s="124"/>
    </row>
    <row r="755" ht="14.25" customHeight="1">
      <c r="H755" s="216"/>
      <c r="I755" s="217"/>
      <c r="J755" s="218"/>
      <c r="K755" s="219"/>
      <c r="L755" s="215"/>
      <c r="O755" s="124"/>
      <c r="P755" s="124"/>
      <c r="Q755" s="124"/>
      <c r="R755" s="124"/>
      <c r="S755" s="124"/>
      <c r="T755" s="124"/>
      <c r="U755" s="124"/>
      <c r="V755" s="124"/>
      <c r="W755" s="124"/>
      <c r="X755" s="124"/>
      <c r="Y755" s="124"/>
      <c r="Z755" s="124"/>
      <c r="AA755" s="124"/>
    </row>
    <row r="756" ht="14.25" customHeight="1">
      <c r="H756" s="216"/>
      <c r="I756" s="217"/>
      <c r="J756" s="218"/>
      <c r="K756" s="219"/>
      <c r="L756" s="215"/>
      <c r="O756" s="124"/>
      <c r="P756" s="124"/>
      <c r="Q756" s="124"/>
      <c r="R756" s="124"/>
      <c r="S756" s="124"/>
      <c r="T756" s="124"/>
      <c r="U756" s="124"/>
      <c r="V756" s="124"/>
      <c r="W756" s="124"/>
      <c r="X756" s="124"/>
      <c r="Y756" s="124"/>
      <c r="Z756" s="124"/>
      <c r="AA756" s="124"/>
    </row>
    <row r="757" ht="14.25" customHeight="1">
      <c r="H757" s="216"/>
      <c r="I757" s="217"/>
      <c r="J757" s="218"/>
      <c r="K757" s="219"/>
      <c r="L757" s="215"/>
      <c r="O757" s="124"/>
      <c r="P757" s="124"/>
      <c r="Q757" s="124"/>
      <c r="R757" s="124"/>
      <c r="S757" s="124"/>
      <c r="T757" s="124"/>
      <c r="U757" s="124"/>
      <c r="V757" s="124"/>
      <c r="W757" s="124"/>
      <c r="X757" s="124"/>
      <c r="Y757" s="124"/>
      <c r="Z757" s="124"/>
      <c r="AA757" s="124"/>
    </row>
    <row r="758" ht="14.25" customHeight="1">
      <c r="H758" s="216"/>
      <c r="I758" s="217"/>
      <c r="J758" s="218"/>
      <c r="K758" s="219"/>
      <c r="L758" s="215"/>
      <c r="O758" s="124"/>
      <c r="P758" s="124"/>
      <c r="Q758" s="124"/>
      <c r="R758" s="124"/>
      <c r="S758" s="124"/>
      <c r="T758" s="124"/>
      <c r="U758" s="124"/>
      <c r="V758" s="124"/>
      <c r="W758" s="124"/>
      <c r="X758" s="124"/>
      <c r="Y758" s="124"/>
      <c r="Z758" s="124"/>
      <c r="AA758" s="124"/>
    </row>
    <row r="759" ht="14.25" customHeight="1">
      <c r="H759" s="216"/>
      <c r="I759" s="217"/>
      <c r="J759" s="218"/>
      <c r="K759" s="219"/>
      <c r="L759" s="215"/>
      <c r="O759" s="124"/>
      <c r="P759" s="124"/>
      <c r="Q759" s="124"/>
      <c r="R759" s="124"/>
      <c r="S759" s="124"/>
      <c r="T759" s="124"/>
      <c r="U759" s="124"/>
      <c r="V759" s="124"/>
      <c r="W759" s="124"/>
      <c r="X759" s="124"/>
      <c r="Y759" s="124"/>
      <c r="Z759" s="124"/>
      <c r="AA759" s="124"/>
    </row>
    <row r="760" ht="14.25" customHeight="1">
      <c r="H760" s="216"/>
      <c r="I760" s="217"/>
      <c r="J760" s="218"/>
      <c r="K760" s="219"/>
      <c r="L760" s="215"/>
      <c r="O760" s="124"/>
      <c r="P760" s="124"/>
      <c r="Q760" s="124"/>
      <c r="R760" s="124"/>
      <c r="S760" s="124"/>
      <c r="T760" s="124"/>
      <c r="U760" s="124"/>
      <c r="V760" s="124"/>
      <c r="W760" s="124"/>
      <c r="X760" s="124"/>
      <c r="Y760" s="124"/>
      <c r="Z760" s="124"/>
      <c r="AA760" s="124"/>
    </row>
    <row r="761" ht="14.25" customHeight="1">
      <c r="H761" s="216"/>
      <c r="I761" s="217"/>
      <c r="J761" s="218"/>
      <c r="K761" s="219"/>
      <c r="L761" s="215"/>
      <c r="O761" s="124"/>
      <c r="P761" s="124"/>
      <c r="Q761" s="124"/>
      <c r="R761" s="124"/>
      <c r="S761" s="124"/>
      <c r="T761" s="124"/>
      <c r="U761" s="124"/>
      <c r="V761" s="124"/>
      <c r="W761" s="124"/>
      <c r="X761" s="124"/>
      <c r="Y761" s="124"/>
      <c r="Z761" s="124"/>
      <c r="AA761" s="124"/>
    </row>
    <row r="762" ht="14.25" customHeight="1">
      <c r="H762" s="216"/>
      <c r="I762" s="217"/>
      <c r="J762" s="218"/>
      <c r="K762" s="219"/>
      <c r="L762" s="215"/>
      <c r="O762" s="124"/>
      <c r="P762" s="124"/>
      <c r="Q762" s="124"/>
      <c r="R762" s="124"/>
      <c r="S762" s="124"/>
      <c r="T762" s="124"/>
      <c r="U762" s="124"/>
      <c r="V762" s="124"/>
      <c r="W762" s="124"/>
      <c r="X762" s="124"/>
      <c r="Y762" s="124"/>
      <c r="Z762" s="124"/>
      <c r="AA762" s="124"/>
    </row>
    <row r="763" ht="14.25" customHeight="1">
      <c r="H763" s="216"/>
      <c r="I763" s="217"/>
      <c r="J763" s="218"/>
      <c r="K763" s="219"/>
      <c r="L763" s="215"/>
      <c r="O763" s="124"/>
      <c r="P763" s="124"/>
      <c r="Q763" s="124"/>
      <c r="R763" s="124"/>
      <c r="S763" s="124"/>
      <c r="T763" s="124"/>
      <c r="U763" s="124"/>
      <c r="V763" s="124"/>
      <c r="W763" s="124"/>
      <c r="X763" s="124"/>
      <c r="Y763" s="124"/>
      <c r="Z763" s="124"/>
      <c r="AA763" s="124"/>
    </row>
    <row r="764" ht="14.25" customHeight="1">
      <c r="H764" s="216"/>
      <c r="I764" s="217"/>
      <c r="J764" s="218"/>
      <c r="K764" s="219"/>
      <c r="L764" s="215"/>
      <c r="O764" s="124"/>
      <c r="P764" s="124"/>
      <c r="Q764" s="124"/>
      <c r="R764" s="124"/>
      <c r="S764" s="124"/>
      <c r="T764" s="124"/>
      <c r="U764" s="124"/>
      <c r="V764" s="124"/>
      <c r="W764" s="124"/>
      <c r="X764" s="124"/>
      <c r="Y764" s="124"/>
      <c r="Z764" s="124"/>
      <c r="AA764" s="124"/>
    </row>
    <row r="765" ht="14.25" customHeight="1">
      <c r="H765" s="216"/>
      <c r="I765" s="217"/>
      <c r="J765" s="218"/>
      <c r="K765" s="219"/>
      <c r="L765" s="215"/>
      <c r="O765" s="124"/>
      <c r="P765" s="124"/>
      <c r="Q765" s="124"/>
      <c r="R765" s="124"/>
      <c r="S765" s="124"/>
      <c r="T765" s="124"/>
      <c r="U765" s="124"/>
      <c r="V765" s="124"/>
      <c r="W765" s="124"/>
      <c r="X765" s="124"/>
      <c r="Y765" s="124"/>
      <c r="Z765" s="124"/>
      <c r="AA765" s="124"/>
    </row>
    <row r="766" ht="14.25" customHeight="1">
      <c r="H766" s="216"/>
      <c r="I766" s="217"/>
      <c r="J766" s="218"/>
      <c r="K766" s="219"/>
      <c r="L766" s="215"/>
      <c r="O766" s="124"/>
      <c r="P766" s="124"/>
      <c r="Q766" s="124"/>
      <c r="R766" s="124"/>
      <c r="S766" s="124"/>
      <c r="T766" s="124"/>
      <c r="U766" s="124"/>
      <c r="V766" s="124"/>
      <c r="W766" s="124"/>
      <c r="X766" s="124"/>
      <c r="Y766" s="124"/>
      <c r="Z766" s="124"/>
      <c r="AA766" s="124"/>
    </row>
    <row r="767" ht="14.25" customHeight="1">
      <c r="H767" s="216"/>
      <c r="I767" s="217"/>
      <c r="J767" s="218"/>
      <c r="K767" s="219"/>
      <c r="L767" s="215"/>
      <c r="O767" s="124"/>
      <c r="P767" s="124"/>
      <c r="Q767" s="124"/>
      <c r="R767" s="124"/>
      <c r="S767" s="124"/>
      <c r="T767" s="124"/>
      <c r="U767" s="124"/>
      <c r="V767" s="124"/>
      <c r="W767" s="124"/>
      <c r="X767" s="124"/>
      <c r="Y767" s="124"/>
      <c r="Z767" s="124"/>
      <c r="AA767" s="124"/>
    </row>
    <row r="768" ht="14.25" customHeight="1">
      <c r="H768" s="216"/>
      <c r="I768" s="217"/>
      <c r="J768" s="218"/>
      <c r="K768" s="219"/>
      <c r="L768" s="215"/>
      <c r="O768" s="124"/>
      <c r="P768" s="124"/>
      <c r="Q768" s="124"/>
      <c r="R768" s="124"/>
      <c r="S768" s="124"/>
      <c r="T768" s="124"/>
      <c r="U768" s="124"/>
      <c r="V768" s="124"/>
      <c r="W768" s="124"/>
      <c r="X768" s="124"/>
      <c r="Y768" s="124"/>
      <c r="Z768" s="124"/>
      <c r="AA768" s="124"/>
    </row>
    <row r="769" ht="14.25" customHeight="1">
      <c r="H769" s="216"/>
      <c r="I769" s="217"/>
      <c r="J769" s="218"/>
      <c r="K769" s="219"/>
      <c r="L769" s="215"/>
      <c r="O769" s="124"/>
      <c r="P769" s="124"/>
      <c r="Q769" s="124"/>
      <c r="R769" s="124"/>
      <c r="S769" s="124"/>
      <c r="T769" s="124"/>
      <c r="U769" s="124"/>
      <c r="V769" s="124"/>
      <c r="W769" s="124"/>
      <c r="X769" s="124"/>
      <c r="Y769" s="124"/>
      <c r="Z769" s="124"/>
      <c r="AA769" s="124"/>
    </row>
    <row r="770" ht="14.25" customHeight="1">
      <c r="H770" s="216"/>
      <c r="I770" s="217"/>
      <c r="J770" s="218"/>
      <c r="K770" s="219"/>
      <c r="L770" s="215"/>
      <c r="O770" s="124"/>
      <c r="P770" s="124"/>
      <c r="Q770" s="124"/>
      <c r="R770" s="124"/>
      <c r="S770" s="124"/>
      <c r="T770" s="124"/>
      <c r="U770" s="124"/>
      <c r="V770" s="124"/>
      <c r="W770" s="124"/>
      <c r="X770" s="124"/>
      <c r="Y770" s="124"/>
      <c r="Z770" s="124"/>
      <c r="AA770" s="124"/>
    </row>
    <row r="771" ht="14.25" customHeight="1">
      <c r="H771" s="216"/>
      <c r="I771" s="217"/>
      <c r="J771" s="218"/>
      <c r="K771" s="219"/>
      <c r="L771" s="215"/>
      <c r="O771" s="124"/>
      <c r="P771" s="124"/>
      <c r="Q771" s="124"/>
      <c r="R771" s="124"/>
      <c r="S771" s="124"/>
      <c r="T771" s="124"/>
      <c r="U771" s="124"/>
      <c r="V771" s="124"/>
      <c r="W771" s="124"/>
      <c r="X771" s="124"/>
      <c r="Y771" s="124"/>
      <c r="Z771" s="124"/>
      <c r="AA771" s="124"/>
    </row>
    <row r="772" ht="14.25" customHeight="1">
      <c r="H772" s="216"/>
      <c r="I772" s="217"/>
      <c r="J772" s="218"/>
      <c r="K772" s="219"/>
      <c r="L772" s="215"/>
      <c r="O772" s="124"/>
      <c r="P772" s="124"/>
      <c r="Q772" s="124"/>
      <c r="R772" s="124"/>
      <c r="S772" s="124"/>
      <c r="T772" s="124"/>
      <c r="U772" s="124"/>
      <c r="V772" s="124"/>
      <c r="W772" s="124"/>
      <c r="X772" s="124"/>
      <c r="Y772" s="124"/>
      <c r="Z772" s="124"/>
      <c r="AA772" s="124"/>
    </row>
    <row r="773" ht="14.25" customHeight="1">
      <c r="H773" s="216"/>
      <c r="I773" s="217"/>
      <c r="J773" s="218"/>
      <c r="K773" s="219"/>
      <c r="L773" s="215"/>
      <c r="O773" s="124"/>
      <c r="P773" s="124"/>
      <c r="Q773" s="124"/>
      <c r="R773" s="124"/>
      <c r="S773" s="124"/>
      <c r="T773" s="124"/>
      <c r="U773" s="124"/>
      <c r="V773" s="124"/>
      <c r="W773" s="124"/>
      <c r="X773" s="124"/>
      <c r="Y773" s="124"/>
      <c r="Z773" s="124"/>
      <c r="AA773" s="124"/>
    </row>
    <row r="774" ht="14.25" customHeight="1">
      <c r="H774" s="216"/>
      <c r="I774" s="217"/>
      <c r="J774" s="218"/>
      <c r="K774" s="219"/>
      <c r="L774" s="215"/>
      <c r="O774" s="124"/>
      <c r="P774" s="124"/>
      <c r="Q774" s="124"/>
      <c r="R774" s="124"/>
      <c r="S774" s="124"/>
      <c r="T774" s="124"/>
      <c r="U774" s="124"/>
      <c r="V774" s="124"/>
      <c r="W774" s="124"/>
      <c r="X774" s="124"/>
      <c r="Y774" s="124"/>
      <c r="Z774" s="124"/>
      <c r="AA774" s="124"/>
    </row>
    <row r="775" ht="14.25" customHeight="1">
      <c r="H775" s="216"/>
      <c r="I775" s="217"/>
      <c r="J775" s="218"/>
      <c r="K775" s="219"/>
      <c r="L775" s="215"/>
      <c r="O775" s="124"/>
      <c r="P775" s="124"/>
      <c r="Q775" s="124"/>
      <c r="R775" s="124"/>
      <c r="S775" s="124"/>
      <c r="T775" s="124"/>
      <c r="U775" s="124"/>
      <c r="V775" s="124"/>
      <c r="W775" s="124"/>
      <c r="X775" s="124"/>
      <c r="Y775" s="124"/>
      <c r="Z775" s="124"/>
      <c r="AA775" s="124"/>
    </row>
    <row r="776" ht="14.25" customHeight="1">
      <c r="H776" s="216"/>
      <c r="I776" s="217"/>
      <c r="J776" s="218"/>
      <c r="K776" s="219"/>
      <c r="L776" s="215"/>
      <c r="O776" s="124"/>
      <c r="P776" s="124"/>
      <c r="Q776" s="124"/>
      <c r="R776" s="124"/>
      <c r="S776" s="124"/>
      <c r="T776" s="124"/>
      <c r="U776" s="124"/>
      <c r="V776" s="124"/>
      <c r="W776" s="124"/>
      <c r="X776" s="124"/>
      <c r="Y776" s="124"/>
      <c r="Z776" s="124"/>
      <c r="AA776" s="124"/>
    </row>
    <row r="777" ht="14.25" customHeight="1">
      <c r="H777" s="216"/>
      <c r="I777" s="217"/>
      <c r="J777" s="218"/>
      <c r="K777" s="219"/>
      <c r="L777" s="215"/>
      <c r="O777" s="124"/>
      <c r="P777" s="124"/>
      <c r="Q777" s="124"/>
      <c r="R777" s="124"/>
      <c r="S777" s="124"/>
      <c r="T777" s="124"/>
      <c r="U777" s="124"/>
      <c r="V777" s="124"/>
      <c r="W777" s="124"/>
      <c r="X777" s="124"/>
      <c r="Y777" s="124"/>
      <c r="Z777" s="124"/>
      <c r="AA777" s="124"/>
    </row>
    <row r="778" ht="14.25" customHeight="1">
      <c r="H778" s="216"/>
      <c r="I778" s="217"/>
      <c r="J778" s="218"/>
      <c r="K778" s="219"/>
      <c r="L778" s="215"/>
      <c r="O778" s="124"/>
      <c r="P778" s="124"/>
      <c r="Q778" s="124"/>
      <c r="R778" s="124"/>
      <c r="S778" s="124"/>
      <c r="T778" s="124"/>
      <c r="U778" s="124"/>
      <c r="V778" s="124"/>
      <c r="W778" s="124"/>
      <c r="X778" s="124"/>
      <c r="Y778" s="124"/>
      <c r="Z778" s="124"/>
      <c r="AA778" s="124"/>
    </row>
    <row r="779" ht="14.25" customHeight="1">
      <c r="H779" s="216"/>
      <c r="I779" s="217"/>
      <c r="J779" s="218"/>
      <c r="K779" s="219"/>
      <c r="L779" s="215"/>
      <c r="O779" s="124"/>
      <c r="P779" s="124"/>
      <c r="Q779" s="124"/>
      <c r="R779" s="124"/>
      <c r="S779" s="124"/>
      <c r="T779" s="124"/>
      <c r="U779" s="124"/>
      <c r="V779" s="124"/>
      <c r="W779" s="124"/>
      <c r="X779" s="124"/>
      <c r="Y779" s="124"/>
      <c r="Z779" s="124"/>
      <c r="AA779" s="124"/>
    </row>
    <row r="780" ht="14.25" customHeight="1">
      <c r="H780" s="216"/>
      <c r="I780" s="217"/>
      <c r="J780" s="218"/>
      <c r="K780" s="219"/>
      <c r="L780" s="215"/>
      <c r="O780" s="124"/>
      <c r="P780" s="124"/>
      <c r="Q780" s="124"/>
      <c r="R780" s="124"/>
      <c r="S780" s="124"/>
      <c r="T780" s="124"/>
      <c r="U780" s="124"/>
      <c r="V780" s="124"/>
      <c r="W780" s="124"/>
      <c r="X780" s="124"/>
      <c r="Y780" s="124"/>
      <c r="Z780" s="124"/>
      <c r="AA780" s="124"/>
    </row>
    <row r="781" ht="14.25" customHeight="1">
      <c r="H781" s="216"/>
      <c r="I781" s="217"/>
      <c r="J781" s="218"/>
      <c r="K781" s="219"/>
      <c r="L781" s="215"/>
      <c r="O781" s="124"/>
      <c r="P781" s="124"/>
      <c r="Q781" s="124"/>
      <c r="R781" s="124"/>
      <c r="S781" s="124"/>
      <c r="T781" s="124"/>
      <c r="U781" s="124"/>
      <c r="V781" s="124"/>
      <c r="W781" s="124"/>
      <c r="X781" s="124"/>
      <c r="Y781" s="124"/>
      <c r="Z781" s="124"/>
      <c r="AA781" s="124"/>
    </row>
    <row r="782" ht="14.25" customHeight="1">
      <c r="H782" s="216"/>
      <c r="I782" s="217"/>
      <c r="J782" s="218"/>
      <c r="K782" s="219"/>
      <c r="L782" s="215"/>
      <c r="O782" s="124"/>
      <c r="P782" s="124"/>
      <c r="Q782" s="124"/>
      <c r="R782" s="124"/>
      <c r="S782" s="124"/>
      <c r="T782" s="124"/>
      <c r="U782" s="124"/>
      <c r="V782" s="124"/>
      <c r="W782" s="124"/>
      <c r="X782" s="124"/>
      <c r="Y782" s="124"/>
      <c r="Z782" s="124"/>
      <c r="AA782" s="124"/>
    </row>
    <row r="783" ht="14.25" customHeight="1">
      <c r="H783" s="216"/>
      <c r="I783" s="217"/>
      <c r="J783" s="218"/>
      <c r="K783" s="219"/>
      <c r="L783" s="215"/>
      <c r="O783" s="124"/>
      <c r="P783" s="124"/>
      <c r="Q783" s="124"/>
      <c r="R783" s="124"/>
      <c r="S783" s="124"/>
      <c r="T783" s="124"/>
      <c r="U783" s="124"/>
      <c r="V783" s="124"/>
      <c r="W783" s="124"/>
      <c r="X783" s="124"/>
      <c r="Y783" s="124"/>
      <c r="Z783" s="124"/>
      <c r="AA783" s="124"/>
    </row>
    <row r="784" ht="14.25" customHeight="1">
      <c r="H784" s="216"/>
      <c r="I784" s="217"/>
      <c r="J784" s="218"/>
      <c r="K784" s="219"/>
      <c r="L784" s="215"/>
      <c r="O784" s="124"/>
      <c r="P784" s="124"/>
      <c r="Q784" s="124"/>
      <c r="R784" s="124"/>
      <c r="S784" s="124"/>
      <c r="T784" s="124"/>
      <c r="U784" s="124"/>
      <c r="V784" s="124"/>
      <c r="W784" s="124"/>
      <c r="X784" s="124"/>
      <c r="Y784" s="124"/>
      <c r="Z784" s="124"/>
      <c r="AA784" s="124"/>
    </row>
    <row r="785" ht="14.25" customHeight="1">
      <c r="H785" s="216"/>
      <c r="I785" s="217"/>
      <c r="J785" s="218"/>
      <c r="K785" s="219"/>
      <c r="L785" s="215"/>
      <c r="O785" s="124"/>
      <c r="P785" s="124"/>
      <c r="Q785" s="124"/>
      <c r="R785" s="124"/>
      <c r="S785" s="124"/>
      <c r="T785" s="124"/>
      <c r="U785" s="124"/>
      <c r="V785" s="124"/>
      <c r="W785" s="124"/>
      <c r="X785" s="124"/>
      <c r="Y785" s="124"/>
      <c r="Z785" s="124"/>
      <c r="AA785" s="124"/>
    </row>
    <row r="786" ht="14.25" customHeight="1">
      <c r="H786" s="216"/>
      <c r="I786" s="217"/>
      <c r="J786" s="218"/>
      <c r="K786" s="219"/>
      <c r="L786" s="215"/>
      <c r="O786" s="124"/>
      <c r="P786" s="124"/>
      <c r="Q786" s="124"/>
      <c r="R786" s="124"/>
      <c r="S786" s="124"/>
      <c r="T786" s="124"/>
      <c r="U786" s="124"/>
      <c r="V786" s="124"/>
      <c r="W786" s="124"/>
      <c r="X786" s="124"/>
      <c r="Y786" s="124"/>
      <c r="Z786" s="124"/>
      <c r="AA786" s="124"/>
    </row>
    <row r="787" ht="14.25" customHeight="1">
      <c r="H787" s="216"/>
      <c r="I787" s="217"/>
      <c r="J787" s="218"/>
      <c r="K787" s="219"/>
      <c r="L787" s="215"/>
      <c r="O787" s="124"/>
      <c r="P787" s="124"/>
      <c r="Q787" s="124"/>
      <c r="R787" s="124"/>
      <c r="S787" s="124"/>
      <c r="T787" s="124"/>
      <c r="U787" s="124"/>
      <c r="V787" s="124"/>
      <c r="W787" s="124"/>
      <c r="X787" s="124"/>
      <c r="Y787" s="124"/>
      <c r="Z787" s="124"/>
      <c r="AA787" s="124"/>
    </row>
    <row r="788" ht="14.25" customHeight="1">
      <c r="H788" s="216"/>
      <c r="I788" s="217"/>
      <c r="J788" s="218"/>
      <c r="K788" s="219"/>
      <c r="L788" s="215"/>
      <c r="O788" s="124"/>
      <c r="P788" s="124"/>
      <c r="Q788" s="124"/>
      <c r="R788" s="124"/>
      <c r="S788" s="124"/>
      <c r="T788" s="124"/>
      <c r="U788" s="124"/>
      <c r="V788" s="124"/>
      <c r="W788" s="124"/>
      <c r="X788" s="124"/>
      <c r="Y788" s="124"/>
      <c r="Z788" s="124"/>
      <c r="AA788" s="124"/>
    </row>
    <row r="789" ht="14.25" customHeight="1">
      <c r="H789" s="216"/>
      <c r="I789" s="217"/>
      <c r="J789" s="218"/>
      <c r="K789" s="219"/>
      <c r="L789" s="215"/>
      <c r="O789" s="124"/>
      <c r="P789" s="124"/>
      <c r="Q789" s="124"/>
      <c r="R789" s="124"/>
      <c r="S789" s="124"/>
      <c r="T789" s="124"/>
      <c r="U789" s="124"/>
      <c r="V789" s="124"/>
      <c r="W789" s="124"/>
      <c r="X789" s="124"/>
      <c r="Y789" s="124"/>
      <c r="Z789" s="124"/>
      <c r="AA789" s="124"/>
    </row>
    <row r="790" ht="14.25" customHeight="1">
      <c r="H790" s="216"/>
      <c r="I790" s="217"/>
      <c r="J790" s="218"/>
      <c r="K790" s="219"/>
      <c r="L790" s="215"/>
      <c r="O790" s="124"/>
      <c r="P790" s="124"/>
      <c r="Q790" s="124"/>
      <c r="R790" s="124"/>
      <c r="S790" s="124"/>
      <c r="T790" s="124"/>
      <c r="U790" s="124"/>
      <c r="V790" s="124"/>
      <c r="W790" s="124"/>
      <c r="X790" s="124"/>
      <c r="Y790" s="124"/>
      <c r="Z790" s="124"/>
      <c r="AA790" s="124"/>
    </row>
    <row r="791" ht="14.25" customHeight="1">
      <c r="H791" s="216"/>
      <c r="I791" s="217"/>
      <c r="J791" s="218"/>
      <c r="K791" s="219"/>
      <c r="L791" s="215"/>
      <c r="O791" s="124"/>
      <c r="P791" s="124"/>
      <c r="Q791" s="124"/>
      <c r="R791" s="124"/>
      <c r="S791" s="124"/>
      <c r="T791" s="124"/>
      <c r="U791" s="124"/>
      <c r="V791" s="124"/>
      <c r="W791" s="124"/>
      <c r="X791" s="124"/>
      <c r="Y791" s="124"/>
      <c r="Z791" s="124"/>
      <c r="AA791" s="124"/>
    </row>
    <row r="792" ht="14.25" customHeight="1">
      <c r="H792" s="216"/>
      <c r="I792" s="217"/>
      <c r="J792" s="218"/>
      <c r="K792" s="219"/>
      <c r="L792" s="215"/>
      <c r="O792" s="124"/>
      <c r="P792" s="124"/>
      <c r="Q792" s="124"/>
      <c r="R792" s="124"/>
      <c r="S792" s="124"/>
      <c r="T792" s="124"/>
      <c r="U792" s="124"/>
      <c r="V792" s="124"/>
      <c r="W792" s="124"/>
      <c r="X792" s="124"/>
      <c r="Y792" s="124"/>
      <c r="Z792" s="124"/>
      <c r="AA792" s="124"/>
    </row>
    <row r="793" ht="14.25" customHeight="1">
      <c r="H793" s="216"/>
      <c r="I793" s="217"/>
      <c r="J793" s="218"/>
      <c r="K793" s="219"/>
      <c r="L793" s="215"/>
      <c r="O793" s="124"/>
      <c r="P793" s="124"/>
      <c r="Q793" s="124"/>
      <c r="R793" s="124"/>
      <c r="S793" s="124"/>
      <c r="T793" s="124"/>
      <c r="U793" s="124"/>
      <c r="V793" s="124"/>
      <c r="W793" s="124"/>
      <c r="X793" s="124"/>
      <c r="Y793" s="124"/>
      <c r="Z793" s="124"/>
      <c r="AA793" s="124"/>
    </row>
    <row r="794" ht="14.25" customHeight="1">
      <c r="H794" s="216"/>
      <c r="I794" s="217"/>
      <c r="J794" s="218"/>
      <c r="K794" s="219"/>
      <c r="L794" s="215"/>
      <c r="O794" s="124"/>
      <c r="P794" s="124"/>
      <c r="Q794" s="124"/>
      <c r="R794" s="124"/>
      <c r="S794" s="124"/>
      <c r="T794" s="124"/>
      <c r="U794" s="124"/>
      <c r="V794" s="124"/>
      <c r="W794" s="124"/>
      <c r="X794" s="124"/>
      <c r="Y794" s="124"/>
      <c r="Z794" s="124"/>
      <c r="AA794" s="124"/>
    </row>
    <row r="795" ht="14.25" customHeight="1">
      <c r="H795" s="216"/>
      <c r="I795" s="217"/>
      <c r="J795" s="218"/>
      <c r="K795" s="219"/>
      <c r="L795" s="215"/>
      <c r="O795" s="124"/>
      <c r="P795" s="124"/>
      <c r="Q795" s="124"/>
      <c r="R795" s="124"/>
      <c r="S795" s="124"/>
      <c r="T795" s="124"/>
      <c r="U795" s="124"/>
      <c r="V795" s="124"/>
      <c r="W795" s="124"/>
      <c r="X795" s="124"/>
      <c r="Y795" s="124"/>
      <c r="Z795" s="124"/>
      <c r="AA795" s="124"/>
    </row>
    <row r="796" ht="14.25" customHeight="1">
      <c r="H796" s="216"/>
      <c r="I796" s="217"/>
      <c r="J796" s="218"/>
      <c r="K796" s="219"/>
      <c r="L796" s="215"/>
      <c r="O796" s="124"/>
      <c r="P796" s="124"/>
      <c r="Q796" s="124"/>
      <c r="R796" s="124"/>
      <c r="S796" s="124"/>
      <c r="T796" s="124"/>
      <c r="U796" s="124"/>
      <c r="V796" s="124"/>
      <c r="W796" s="124"/>
      <c r="X796" s="124"/>
      <c r="Y796" s="124"/>
      <c r="Z796" s="124"/>
      <c r="AA796" s="124"/>
    </row>
    <row r="797" ht="14.25" customHeight="1">
      <c r="H797" s="216"/>
      <c r="I797" s="217"/>
      <c r="J797" s="218"/>
      <c r="K797" s="219"/>
      <c r="L797" s="215"/>
      <c r="O797" s="124"/>
      <c r="P797" s="124"/>
      <c r="Q797" s="124"/>
      <c r="R797" s="124"/>
      <c r="S797" s="124"/>
      <c r="T797" s="124"/>
      <c r="U797" s="124"/>
      <c r="V797" s="124"/>
      <c r="W797" s="124"/>
      <c r="X797" s="124"/>
      <c r="Y797" s="124"/>
      <c r="Z797" s="124"/>
      <c r="AA797" s="124"/>
    </row>
    <row r="798" ht="14.25" customHeight="1">
      <c r="H798" s="216"/>
      <c r="I798" s="217"/>
      <c r="J798" s="218"/>
      <c r="K798" s="219"/>
      <c r="L798" s="215"/>
      <c r="O798" s="124"/>
      <c r="P798" s="124"/>
      <c r="Q798" s="124"/>
      <c r="R798" s="124"/>
      <c r="S798" s="124"/>
      <c r="T798" s="124"/>
      <c r="U798" s="124"/>
      <c r="V798" s="124"/>
      <c r="W798" s="124"/>
      <c r="X798" s="124"/>
      <c r="Y798" s="124"/>
      <c r="Z798" s="124"/>
      <c r="AA798" s="124"/>
    </row>
    <row r="799" ht="14.25" customHeight="1">
      <c r="H799" s="216"/>
      <c r="I799" s="217"/>
      <c r="J799" s="218"/>
      <c r="K799" s="219"/>
      <c r="L799" s="215"/>
      <c r="O799" s="124"/>
      <c r="P799" s="124"/>
      <c r="Q799" s="124"/>
      <c r="R799" s="124"/>
      <c r="S799" s="124"/>
      <c r="T799" s="124"/>
      <c r="U799" s="124"/>
      <c r="V799" s="124"/>
      <c r="W799" s="124"/>
      <c r="X799" s="124"/>
      <c r="Y799" s="124"/>
      <c r="Z799" s="124"/>
      <c r="AA799" s="124"/>
    </row>
    <row r="800" ht="14.25" customHeight="1">
      <c r="H800" s="216"/>
      <c r="I800" s="217"/>
      <c r="J800" s="218"/>
      <c r="K800" s="219"/>
      <c r="L800" s="215"/>
      <c r="O800" s="124"/>
      <c r="P800" s="124"/>
      <c r="Q800" s="124"/>
      <c r="R800" s="124"/>
      <c r="S800" s="124"/>
      <c r="T800" s="124"/>
      <c r="U800" s="124"/>
      <c r="V800" s="124"/>
      <c r="W800" s="124"/>
      <c r="X800" s="124"/>
      <c r="Y800" s="124"/>
      <c r="Z800" s="124"/>
      <c r="AA800" s="124"/>
    </row>
    <row r="801" ht="14.25" customHeight="1">
      <c r="H801" s="216"/>
      <c r="I801" s="217"/>
      <c r="J801" s="218"/>
      <c r="K801" s="219"/>
      <c r="L801" s="215"/>
      <c r="O801" s="124"/>
      <c r="P801" s="124"/>
      <c r="Q801" s="124"/>
      <c r="R801" s="124"/>
      <c r="S801" s="124"/>
      <c r="T801" s="124"/>
      <c r="U801" s="124"/>
      <c r="V801" s="124"/>
      <c r="W801" s="124"/>
      <c r="X801" s="124"/>
      <c r="Y801" s="124"/>
      <c r="Z801" s="124"/>
      <c r="AA801" s="124"/>
    </row>
    <row r="802" ht="14.25" customHeight="1">
      <c r="H802" s="216"/>
      <c r="I802" s="217"/>
      <c r="J802" s="218"/>
      <c r="K802" s="219"/>
      <c r="L802" s="215"/>
      <c r="O802" s="124"/>
      <c r="P802" s="124"/>
      <c r="Q802" s="124"/>
      <c r="R802" s="124"/>
      <c r="S802" s="124"/>
      <c r="T802" s="124"/>
      <c r="U802" s="124"/>
      <c r="V802" s="124"/>
      <c r="W802" s="124"/>
      <c r="X802" s="124"/>
      <c r="Y802" s="124"/>
      <c r="Z802" s="124"/>
      <c r="AA802" s="124"/>
    </row>
    <row r="803" ht="14.25" customHeight="1">
      <c r="H803" s="216"/>
      <c r="I803" s="217"/>
      <c r="J803" s="218"/>
      <c r="K803" s="219"/>
      <c r="L803" s="215"/>
      <c r="O803" s="124"/>
      <c r="P803" s="124"/>
      <c r="Q803" s="124"/>
      <c r="R803" s="124"/>
      <c r="S803" s="124"/>
      <c r="T803" s="124"/>
      <c r="U803" s="124"/>
      <c r="V803" s="124"/>
      <c r="W803" s="124"/>
      <c r="X803" s="124"/>
      <c r="Y803" s="124"/>
      <c r="Z803" s="124"/>
      <c r="AA803" s="124"/>
    </row>
    <row r="804" ht="14.25" customHeight="1">
      <c r="H804" s="216"/>
      <c r="I804" s="217"/>
      <c r="J804" s="218"/>
      <c r="K804" s="219"/>
      <c r="L804" s="215"/>
      <c r="O804" s="124"/>
      <c r="P804" s="124"/>
      <c r="Q804" s="124"/>
      <c r="R804" s="124"/>
      <c r="S804" s="124"/>
      <c r="T804" s="124"/>
      <c r="U804" s="124"/>
      <c r="V804" s="124"/>
      <c r="W804" s="124"/>
      <c r="X804" s="124"/>
      <c r="Y804" s="124"/>
      <c r="Z804" s="124"/>
      <c r="AA804" s="124"/>
    </row>
    <row r="805" ht="14.25" customHeight="1">
      <c r="H805" s="216"/>
      <c r="I805" s="217"/>
      <c r="J805" s="218"/>
      <c r="K805" s="219"/>
      <c r="L805" s="215"/>
      <c r="O805" s="124"/>
      <c r="P805" s="124"/>
      <c r="Q805" s="124"/>
      <c r="R805" s="124"/>
      <c r="S805" s="124"/>
      <c r="T805" s="124"/>
      <c r="U805" s="124"/>
      <c r="V805" s="124"/>
      <c r="W805" s="124"/>
      <c r="X805" s="124"/>
      <c r="Y805" s="124"/>
      <c r="Z805" s="124"/>
      <c r="AA805" s="124"/>
    </row>
    <row r="806" ht="14.25" customHeight="1">
      <c r="H806" s="216"/>
      <c r="I806" s="217"/>
      <c r="J806" s="218"/>
      <c r="K806" s="219"/>
      <c r="L806" s="215"/>
      <c r="O806" s="124"/>
      <c r="P806" s="124"/>
      <c r="Q806" s="124"/>
      <c r="R806" s="124"/>
      <c r="S806" s="124"/>
      <c r="T806" s="124"/>
      <c r="U806" s="124"/>
      <c r="V806" s="124"/>
      <c r="W806" s="124"/>
      <c r="X806" s="124"/>
      <c r="Y806" s="124"/>
      <c r="Z806" s="124"/>
      <c r="AA806" s="124"/>
    </row>
    <row r="807" ht="14.25" customHeight="1">
      <c r="H807" s="216"/>
      <c r="I807" s="217"/>
      <c r="J807" s="218"/>
      <c r="K807" s="219"/>
      <c r="L807" s="215"/>
      <c r="O807" s="124"/>
      <c r="P807" s="124"/>
      <c r="Q807" s="124"/>
      <c r="R807" s="124"/>
      <c r="S807" s="124"/>
      <c r="T807" s="124"/>
      <c r="U807" s="124"/>
      <c r="V807" s="124"/>
      <c r="W807" s="124"/>
      <c r="X807" s="124"/>
      <c r="Y807" s="124"/>
      <c r="Z807" s="124"/>
      <c r="AA807" s="124"/>
    </row>
    <row r="808" ht="14.25" customHeight="1">
      <c r="H808" s="216"/>
      <c r="I808" s="217"/>
      <c r="J808" s="218"/>
      <c r="K808" s="219"/>
      <c r="L808" s="215"/>
      <c r="O808" s="124"/>
      <c r="P808" s="124"/>
      <c r="Q808" s="124"/>
      <c r="R808" s="124"/>
      <c r="S808" s="124"/>
      <c r="T808" s="124"/>
      <c r="U808" s="124"/>
      <c r="V808" s="124"/>
      <c r="W808" s="124"/>
      <c r="X808" s="124"/>
      <c r="Y808" s="124"/>
      <c r="Z808" s="124"/>
      <c r="AA808" s="124"/>
    </row>
    <row r="809" ht="14.25" customHeight="1">
      <c r="H809" s="216"/>
      <c r="I809" s="217"/>
      <c r="J809" s="218"/>
      <c r="K809" s="219"/>
      <c r="L809" s="215"/>
      <c r="O809" s="124"/>
      <c r="P809" s="124"/>
      <c r="Q809" s="124"/>
      <c r="R809" s="124"/>
      <c r="S809" s="124"/>
      <c r="T809" s="124"/>
      <c r="U809" s="124"/>
      <c r="V809" s="124"/>
      <c r="W809" s="124"/>
      <c r="X809" s="124"/>
      <c r="Y809" s="124"/>
      <c r="Z809" s="124"/>
      <c r="AA809" s="124"/>
    </row>
    <row r="810" ht="14.25" customHeight="1">
      <c r="H810" s="216"/>
      <c r="I810" s="217"/>
      <c r="J810" s="218"/>
      <c r="K810" s="219"/>
      <c r="L810" s="215"/>
      <c r="O810" s="124"/>
      <c r="P810" s="124"/>
      <c r="Q810" s="124"/>
      <c r="R810" s="124"/>
      <c r="S810" s="124"/>
      <c r="T810" s="124"/>
      <c r="U810" s="124"/>
      <c r="V810" s="124"/>
      <c r="W810" s="124"/>
      <c r="X810" s="124"/>
      <c r="Y810" s="124"/>
      <c r="Z810" s="124"/>
      <c r="AA810" s="124"/>
    </row>
    <row r="811" ht="14.25" customHeight="1">
      <c r="H811" s="216"/>
      <c r="I811" s="217"/>
      <c r="J811" s="218"/>
      <c r="K811" s="219"/>
      <c r="L811" s="215"/>
      <c r="O811" s="124"/>
      <c r="P811" s="124"/>
      <c r="Q811" s="124"/>
      <c r="R811" s="124"/>
      <c r="S811" s="124"/>
      <c r="T811" s="124"/>
      <c r="U811" s="124"/>
      <c r="V811" s="124"/>
      <c r="W811" s="124"/>
      <c r="X811" s="124"/>
      <c r="Y811" s="124"/>
      <c r="Z811" s="124"/>
      <c r="AA811" s="124"/>
    </row>
    <row r="812" ht="14.25" customHeight="1">
      <c r="H812" s="216"/>
      <c r="I812" s="217"/>
      <c r="J812" s="218"/>
      <c r="K812" s="219"/>
      <c r="L812" s="215"/>
      <c r="O812" s="124"/>
      <c r="P812" s="124"/>
      <c r="Q812" s="124"/>
      <c r="R812" s="124"/>
      <c r="S812" s="124"/>
      <c r="T812" s="124"/>
      <c r="U812" s="124"/>
      <c r="V812" s="124"/>
      <c r="W812" s="124"/>
      <c r="X812" s="124"/>
      <c r="Y812" s="124"/>
      <c r="Z812" s="124"/>
      <c r="AA812" s="124"/>
    </row>
    <row r="813" ht="14.25" customHeight="1">
      <c r="H813" s="216"/>
      <c r="I813" s="217"/>
      <c r="J813" s="218"/>
      <c r="K813" s="219"/>
      <c r="L813" s="215"/>
      <c r="O813" s="124"/>
      <c r="P813" s="124"/>
      <c r="Q813" s="124"/>
      <c r="R813" s="124"/>
      <c r="S813" s="124"/>
      <c r="T813" s="124"/>
      <c r="U813" s="124"/>
      <c r="V813" s="124"/>
      <c r="W813" s="124"/>
      <c r="X813" s="124"/>
      <c r="Y813" s="124"/>
      <c r="Z813" s="124"/>
      <c r="AA813" s="124"/>
    </row>
    <row r="814" ht="14.25" customHeight="1">
      <c r="H814" s="216"/>
      <c r="I814" s="217"/>
      <c r="J814" s="218"/>
      <c r="K814" s="219"/>
      <c r="L814" s="215"/>
      <c r="O814" s="124"/>
      <c r="P814" s="124"/>
      <c r="Q814" s="124"/>
      <c r="R814" s="124"/>
      <c r="S814" s="124"/>
      <c r="T814" s="124"/>
      <c r="U814" s="124"/>
      <c r="V814" s="124"/>
      <c r="W814" s="124"/>
      <c r="X814" s="124"/>
      <c r="Y814" s="124"/>
      <c r="Z814" s="124"/>
      <c r="AA814" s="124"/>
    </row>
    <row r="815" ht="14.25" customHeight="1">
      <c r="H815" s="216"/>
      <c r="I815" s="217"/>
      <c r="J815" s="218"/>
      <c r="K815" s="219"/>
      <c r="L815" s="215"/>
      <c r="O815" s="124"/>
      <c r="P815" s="124"/>
      <c r="Q815" s="124"/>
      <c r="R815" s="124"/>
      <c r="S815" s="124"/>
      <c r="T815" s="124"/>
      <c r="U815" s="124"/>
      <c r="V815" s="124"/>
      <c r="W815" s="124"/>
      <c r="X815" s="124"/>
      <c r="Y815" s="124"/>
      <c r="Z815" s="124"/>
      <c r="AA815" s="124"/>
    </row>
    <row r="816" ht="14.25" customHeight="1">
      <c r="H816" s="216"/>
      <c r="I816" s="217"/>
      <c r="J816" s="218"/>
      <c r="K816" s="219"/>
      <c r="L816" s="215"/>
      <c r="O816" s="124"/>
      <c r="P816" s="124"/>
      <c r="Q816" s="124"/>
      <c r="R816" s="124"/>
      <c r="S816" s="124"/>
      <c r="T816" s="124"/>
      <c r="U816" s="124"/>
      <c r="V816" s="124"/>
      <c r="W816" s="124"/>
      <c r="X816" s="124"/>
      <c r="Y816" s="124"/>
      <c r="Z816" s="124"/>
      <c r="AA816" s="124"/>
    </row>
    <row r="817" ht="14.25" customHeight="1">
      <c r="H817" s="216"/>
      <c r="I817" s="217"/>
      <c r="J817" s="218"/>
      <c r="K817" s="219"/>
      <c r="L817" s="215"/>
      <c r="O817" s="124"/>
      <c r="P817" s="124"/>
      <c r="Q817" s="124"/>
      <c r="R817" s="124"/>
      <c r="S817" s="124"/>
      <c r="T817" s="124"/>
      <c r="U817" s="124"/>
      <c r="V817" s="124"/>
      <c r="W817" s="124"/>
      <c r="X817" s="124"/>
      <c r="Y817" s="124"/>
      <c r="Z817" s="124"/>
      <c r="AA817" s="124"/>
    </row>
    <row r="818" ht="14.25" customHeight="1">
      <c r="H818" s="216"/>
      <c r="I818" s="217"/>
      <c r="J818" s="218"/>
      <c r="K818" s="219"/>
      <c r="L818" s="215"/>
      <c r="O818" s="124"/>
      <c r="P818" s="124"/>
      <c r="Q818" s="124"/>
      <c r="R818" s="124"/>
      <c r="S818" s="124"/>
      <c r="T818" s="124"/>
      <c r="U818" s="124"/>
      <c r="V818" s="124"/>
      <c r="W818" s="124"/>
      <c r="X818" s="124"/>
      <c r="Y818" s="124"/>
      <c r="Z818" s="124"/>
      <c r="AA818" s="124"/>
    </row>
    <row r="819" ht="14.25" customHeight="1">
      <c r="H819" s="216"/>
      <c r="I819" s="217"/>
      <c r="J819" s="218"/>
      <c r="K819" s="219"/>
      <c r="L819" s="215"/>
      <c r="O819" s="124"/>
      <c r="P819" s="124"/>
      <c r="Q819" s="124"/>
      <c r="R819" s="124"/>
      <c r="S819" s="124"/>
      <c r="T819" s="124"/>
      <c r="U819" s="124"/>
      <c r="V819" s="124"/>
      <c r="W819" s="124"/>
      <c r="X819" s="124"/>
      <c r="Y819" s="124"/>
      <c r="Z819" s="124"/>
      <c r="AA819" s="124"/>
    </row>
    <row r="820" ht="14.25" customHeight="1">
      <c r="H820" s="216"/>
      <c r="I820" s="217"/>
      <c r="J820" s="218"/>
      <c r="K820" s="219"/>
      <c r="L820" s="215"/>
      <c r="O820" s="124"/>
      <c r="P820" s="124"/>
      <c r="Q820" s="124"/>
      <c r="R820" s="124"/>
      <c r="S820" s="124"/>
      <c r="T820" s="124"/>
      <c r="U820" s="124"/>
      <c r="V820" s="124"/>
      <c r="W820" s="124"/>
      <c r="X820" s="124"/>
      <c r="Y820" s="124"/>
      <c r="Z820" s="124"/>
      <c r="AA820" s="124"/>
    </row>
    <row r="821" ht="14.25" customHeight="1">
      <c r="H821" s="216"/>
      <c r="I821" s="217"/>
      <c r="J821" s="218"/>
      <c r="K821" s="219"/>
      <c r="L821" s="215"/>
      <c r="O821" s="124"/>
      <c r="P821" s="124"/>
      <c r="Q821" s="124"/>
      <c r="R821" s="124"/>
      <c r="S821" s="124"/>
      <c r="T821" s="124"/>
      <c r="U821" s="124"/>
      <c r="V821" s="124"/>
      <c r="W821" s="124"/>
      <c r="X821" s="124"/>
      <c r="Y821" s="124"/>
      <c r="Z821" s="124"/>
      <c r="AA821" s="124"/>
    </row>
    <row r="822" ht="14.25" customHeight="1">
      <c r="H822" s="216"/>
      <c r="I822" s="217"/>
      <c r="J822" s="218"/>
      <c r="K822" s="219"/>
      <c r="L822" s="215"/>
      <c r="O822" s="124"/>
      <c r="P822" s="124"/>
      <c r="Q822" s="124"/>
      <c r="R822" s="124"/>
      <c r="S822" s="124"/>
      <c r="T822" s="124"/>
      <c r="U822" s="124"/>
      <c r="V822" s="124"/>
      <c r="W822" s="124"/>
      <c r="X822" s="124"/>
      <c r="Y822" s="124"/>
      <c r="Z822" s="124"/>
      <c r="AA822" s="124"/>
    </row>
    <row r="823" ht="14.25" customHeight="1">
      <c r="H823" s="216"/>
      <c r="I823" s="217"/>
      <c r="J823" s="218"/>
      <c r="K823" s="219"/>
      <c r="L823" s="215"/>
      <c r="O823" s="124"/>
      <c r="P823" s="124"/>
      <c r="Q823" s="124"/>
      <c r="R823" s="124"/>
      <c r="S823" s="124"/>
      <c r="T823" s="124"/>
      <c r="U823" s="124"/>
      <c r="V823" s="124"/>
      <c r="W823" s="124"/>
      <c r="X823" s="124"/>
      <c r="Y823" s="124"/>
      <c r="Z823" s="124"/>
      <c r="AA823" s="124"/>
    </row>
    <row r="824" ht="14.25" customHeight="1">
      <c r="H824" s="216"/>
      <c r="I824" s="217"/>
      <c r="J824" s="218"/>
      <c r="K824" s="219"/>
      <c r="L824" s="215"/>
      <c r="O824" s="124"/>
      <c r="P824" s="124"/>
      <c r="Q824" s="124"/>
      <c r="R824" s="124"/>
      <c r="S824" s="124"/>
      <c r="T824" s="124"/>
      <c r="U824" s="124"/>
      <c r="V824" s="124"/>
      <c r="W824" s="124"/>
      <c r="X824" s="124"/>
      <c r="Y824" s="124"/>
      <c r="Z824" s="124"/>
      <c r="AA824" s="124"/>
    </row>
    <row r="825" ht="14.25" customHeight="1">
      <c r="H825" s="216"/>
      <c r="I825" s="217"/>
      <c r="J825" s="218"/>
      <c r="K825" s="219"/>
      <c r="L825" s="215"/>
      <c r="O825" s="124"/>
      <c r="P825" s="124"/>
      <c r="Q825" s="124"/>
      <c r="R825" s="124"/>
      <c r="S825" s="124"/>
      <c r="T825" s="124"/>
      <c r="U825" s="124"/>
      <c r="V825" s="124"/>
      <c r="W825" s="124"/>
      <c r="X825" s="124"/>
      <c r="Y825" s="124"/>
      <c r="Z825" s="124"/>
      <c r="AA825" s="124"/>
    </row>
    <row r="826" ht="14.25" customHeight="1">
      <c r="H826" s="216"/>
      <c r="I826" s="217"/>
      <c r="J826" s="218"/>
      <c r="K826" s="219"/>
      <c r="L826" s="215"/>
      <c r="O826" s="124"/>
      <c r="P826" s="124"/>
      <c r="Q826" s="124"/>
      <c r="R826" s="124"/>
      <c r="S826" s="124"/>
      <c r="T826" s="124"/>
      <c r="U826" s="124"/>
      <c r="V826" s="124"/>
      <c r="W826" s="124"/>
      <c r="X826" s="124"/>
      <c r="Y826" s="124"/>
      <c r="Z826" s="124"/>
      <c r="AA826" s="124"/>
    </row>
    <row r="827" ht="14.25" customHeight="1">
      <c r="H827" s="216"/>
      <c r="I827" s="217"/>
      <c r="J827" s="218"/>
      <c r="K827" s="219"/>
      <c r="L827" s="215"/>
      <c r="O827" s="124"/>
      <c r="P827" s="124"/>
      <c r="Q827" s="124"/>
      <c r="R827" s="124"/>
      <c r="S827" s="124"/>
      <c r="T827" s="124"/>
      <c r="U827" s="124"/>
      <c r="V827" s="124"/>
      <c r="W827" s="124"/>
      <c r="X827" s="124"/>
      <c r="Y827" s="124"/>
      <c r="Z827" s="124"/>
      <c r="AA827" s="124"/>
    </row>
    <row r="828" ht="14.25" customHeight="1">
      <c r="H828" s="216"/>
      <c r="I828" s="217"/>
      <c r="J828" s="218"/>
      <c r="K828" s="219"/>
      <c r="L828" s="215"/>
      <c r="O828" s="124"/>
      <c r="P828" s="124"/>
      <c r="Q828" s="124"/>
      <c r="R828" s="124"/>
      <c r="S828" s="124"/>
      <c r="T828" s="124"/>
      <c r="U828" s="124"/>
      <c r="V828" s="124"/>
      <c r="W828" s="124"/>
      <c r="X828" s="124"/>
      <c r="Y828" s="124"/>
      <c r="Z828" s="124"/>
      <c r="AA828" s="124"/>
    </row>
    <row r="829" ht="14.25" customHeight="1">
      <c r="H829" s="216"/>
      <c r="I829" s="217"/>
      <c r="J829" s="218"/>
      <c r="K829" s="219"/>
      <c r="L829" s="215"/>
      <c r="O829" s="124"/>
      <c r="P829" s="124"/>
      <c r="Q829" s="124"/>
      <c r="R829" s="124"/>
      <c r="S829" s="124"/>
      <c r="T829" s="124"/>
      <c r="U829" s="124"/>
      <c r="V829" s="124"/>
      <c r="W829" s="124"/>
      <c r="X829" s="124"/>
      <c r="Y829" s="124"/>
      <c r="Z829" s="124"/>
      <c r="AA829" s="124"/>
    </row>
    <row r="830" ht="14.25" customHeight="1">
      <c r="H830" s="216"/>
      <c r="I830" s="217"/>
      <c r="J830" s="218"/>
      <c r="K830" s="219"/>
      <c r="L830" s="215"/>
      <c r="O830" s="124"/>
      <c r="P830" s="124"/>
      <c r="Q830" s="124"/>
      <c r="R830" s="124"/>
      <c r="S830" s="124"/>
      <c r="T830" s="124"/>
      <c r="U830" s="124"/>
      <c r="V830" s="124"/>
      <c r="W830" s="124"/>
      <c r="X830" s="124"/>
      <c r="Y830" s="124"/>
      <c r="Z830" s="124"/>
      <c r="AA830" s="124"/>
    </row>
    <row r="831" ht="14.25" customHeight="1">
      <c r="H831" s="216"/>
      <c r="I831" s="217"/>
      <c r="J831" s="218"/>
      <c r="K831" s="219"/>
      <c r="L831" s="215"/>
      <c r="O831" s="124"/>
      <c r="P831" s="124"/>
      <c r="Q831" s="124"/>
      <c r="R831" s="124"/>
      <c r="S831" s="124"/>
      <c r="T831" s="124"/>
      <c r="U831" s="124"/>
      <c r="V831" s="124"/>
      <c r="W831" s="124"/>
      <c r="X831" s="124"/>
      <c r="Y831" s="124"/>
      <c r="Z831" s="124"/>
      <c r="AA831" s="124"/>
    </row>
    <row r="832" ht="14.25" customHeight="1">
      <c r="H832" s="216"/>
      <c r="I832" s="217"/>
      <c r="J832" s="218"/>
      <c r="K832" s="219"/>
      <c r="L832" s="215"/>
      <c r="O832" s="124"/>
      <c r="P832" s="124"/>
      <c r="Q832" s="124"/>
      <c r="R832" s="124"/>
      <c r="S832" s="124"/>
      <c r="T832" s="124"/>
      <c r="U832" s="124"/>
      <c r="V832" s="124"/>
      <c r="W832" s="124"/>
      <c r="X832" s="124"/>
      <c r="Y832" s="124"/>
      <c r="Z832" s="124"/>
      <c r="AA832" s="124"/>
    </row>
    <row r="833" ht="14.25" customHeight="1">
      <c r="H833" s="216"/>
      <c r="I833" s="217"/>
      <c r="J833" s="218"/>
      <c r="K833" s="219"/>
      <c r="L833" s="215"/>
      <c r="O833" s="124"/>
      <c r="P833" s="124"/>
      <c r="Q833" s="124"/>
      <c r="R833" s="124"/>
      <c r="S833" s="124"/>
      <c r="T833" s="124"/>
      <c r="U833" s="124"/>
      <c r="V833" s="124"/>
      <c r="W833" s="124"/>
      <c r="X833" s="124"/>
      <c r="Y833" s="124"/>
      <c r="Z833" s="124"/>
      <c r="AA833" s="124"/>
    </row>
    <row r="834" ht="14.25" customHeight="1">
      <c r="H834" s="216"/>
      <c r="I834" s="217"/>
      <c r="J834" s="218"/>
      <c r="K834" s="219"/>
      <c r="L834" s="215"/>
      <c r="O834" s="124"/>
      <c r="P834" s="124"/>
      <c r="Q834" s="124"/>
      <c r="R834" s="124"/>
      <c r="S834" s="124"/>
      <c r="T834" s="124"/>
      <c r="U834" s="124"/>
      <c r="V834" s="124"/>
      <c r="W834" s="124"/>
      <c r="X834" s="124"/>
      <c r="Y834" s="124"/>
      <c r="Z834" s="124"/>
      <c r="AA834" s="124"/>
    </row>
    <row r="835" ht="14.25" customHeight="1">
      <c r="H835" s="216"/>
      <c r="I835" s="217"/>
      <c r="J835" s="218"/>
      <c r="K835" s="219"/>
      <c r="L835" s="215"/>
      <c r="O835" s="124"/>
      <c r="P835" s="124"/>
      <c r="Q835" s="124"/>
      <c r="R835" s="124"/>
      <c r="S835" s="124"/>
      <c r="T835" s="124"/>
      <c r="U835" s="124"/>
      <c r="V835" s="124"/>
      <c r="W835" s="124"/>
      <c r="X835" s="124"/>
      <c r="Y835" s="124"/>
      <c r="Z835" s="124"/>
      <c r="AA835" s="124"/>
    </row>
    <row r="836" ht="14.25" customHeight="1">
      <c r="H836" s="216"/>
      <c r="I836" s="217"/>
      <c r="J836" s="218"/>
      <c r="K836" s="219"/>
      <c r="L836" s="215"/>
      <c r="O836" s="124"/>
      <c r="P836" s="124"/>
      <c r="Q836" s="124"/>
      <c r="R836" s="124"/>
      <c r="S836" s="124"/>
      <c r="T836" s="124"/>
      <c r="U836" s="124"/>
      <c r="V836" s="124"/>
      <c r="W836" s="124"/>
      <c r="X836" s="124"/>
      <c r="Y836" s="124"/>
      <c r="Z836" s="124"/>
      <c r="AA836" s="124"/>
    </row>
    <row r="837" ht="14.25" customHeight="1">
      <c r="H837" s="216"/>
      <c r="I837" s="217"/>
      <c r="J837" s="218"/>
      <c r="K837" s="219"/>
      <c r="L837" s="215"/>
      <c r="O837" s="124"/>
      <c r="P837" s="124"/>
      <c r="Q837" s="124"/>
      <c r="R837" s="124"/>
      <c r="S837" s="124"/>
      <c r="T837" s="124"/>
      <c r="U837" s="124"/>
      <c r="V837" s="124"/>
      <c r="W837" s="124"/>
      <c r="X837" s="124"/>
      <c r="Y837" s="124"/>
      <c r="Z837" s="124"/>
      <c r="AA837" s="124"/>
    </row>
    <row r="838" ht="14.25" customHeight="1">
      <c r="H838" s="216"/>
      <c r="I838" s="217"/>
      <c r="J838" s="218"/>
      <c r="K838" s="219"/>
      <c r="L838" s="215"/>
      <c r="O838" s="124"/>
      <c r="P838" s="124"/>
      <c r="Q838" s="124"/>
      <c r="R838" s="124"/>
      <c r="S838" s="124"/>
      <c r="T838" s="124"/>
      <c r="U838" s="124"/>
      <c r="V838" s="124"/>
      <c r="W838" s="124"/>
      <c r="X838" s="124"/>
      <c r="Y838" s="124"/>
      <c r="Z838" s="124"/>
      <c r="AA838" s="124"/>
    </row>
    <row r="839" ht="14.25" customHeight="1">
      <c r="H839" s="216"/>
      <c r="I839" s="217"/>
      <c r="J839" s="218"/>
      <c r="K839" s="219"/>
      <c r="L839" s="215"/>
      <c r="O839" s="124"/>
      <c r="P839" s="124"/>
      <c r="Q839" s="124"/>
      <c r="R839" s="124"/>
      <c r="S839" s="124"/>
      <c r="T839" s="124"/>
      <c r="U839" s="124"/>
      <c r="V839" s="124"/>
      <c r="W839" s="124"/>
      <c r="X839" s="124"/>
      <c r="Y839" s="124"/>
      <c r="Z839" s="124"/>
      <c r="AA839" s="124"/>
    </row>
    <row r="840" ht="14.25" customHeight="1">
      <c r="H840" s="216"/>
      <c r="I840" s="217"/>
      <c r="J840" s="218"/>
      <c r="K840" s="219"/>
      <c r="L840" s="215"/>
      <c r="O840" s="124"/>
      <c r="P840" s="124"/>
      <c r="Q840" s="124"/>
      <c r="R840" s="124"/>
      <c r="S840" s="124"/>
      <c r="T840" s="124"/>
      <c r="U840" s="124"/>
      <c r="V840" s="124"/>
      <c r="W840" s="124"/>
      <c r="X840" s="124"/>
      <c r="Y840" s="124"/>
      <c r="Z840" s="124"/>
      <c r="AA840" s="124"/>
    </row>
    <row r="841" ht="14.25" customHeight="1">
      <c r="H841" s="216"/>
      <c r="I841" s="217"/>
      <c r="J841" s="218"/>
      <c r="K841" s="219"/>
      <c r="L841" s="215"/>
      <c r="O841" s="124"/>
      <c r="P841" s="124"/>
      <c r="Q841" s="124"/>
      <c r="R841" s="124"/>
      <c r="S841" s="124"/>
      <c r="T841" s="124"/>
      <c r="U841" s="124"/>
      <c r="V841" s="124"/>
      <c r="W841" s="124"/>
      <c r="X841" s="124"/>
      <c r="Y841" s="124"/>
      <c r="Z841" s="124"/>
      <c r="AA841" s="124"/>
    </row>
    <row r="842" ht="14.25" customHeight="1">
      <c r="H842" s="216"/>
      <c r="I842" s="217"/>
      <c r="J842" s="218"/>
      <c r="K842" s="219"/>
      <c r="L842" s="215"/>
      <c r="O842" s="124"/>
      <c r="P842" s="124"/>
      <c r="Q842" s="124"/>
      <c r="R842" s="124"/>
      <c r="S842" s="124"/>
      <c r="T842" s="124"/>
      <c r="U842" s="124"/>
      <c r="V842" s="124"/>
      <c r="W842" s="124"/>
      <c r="X842" s="124"/>
      <c r="Y842" s="124"/>
      <c r="Z842" s="124"/>
      <c r="AA842" s="124"/>
    </row>
    <row r="843" ht="14.25" customHeight="1">
      <c r="H843" s="216"/>
      <c r="I843" s="217"/>
      <c r="J843" s="218"/>
      <c r="K843" s="219"/>
      <c r="L843" s="215"/>
      <c r="O843" s="124"/>
      <c r="P843" s="124"/>
      <c r="Q843" s="124"/>
      <c r="R843" s="124"/>
      <c r="S843" s="124"/>
      <c r="T843" s="124"/>
      <c r="U843" s="124"/>
      <c r="V843" s="124"/>
      <c r="W843" s="124"/>
      <c r="X843" s="124"/>
      <c r="Y843" s="124"/>
      <c r="Z843" s="124"/>
      <c r="AA843" s="124"/>
    </row>
    <row r="844" ht="14.25" customHeight="1">
      <c r="H844" s="216"/>
      <c r="I844" s="217"/>
      <c r="J844" s="218"/>
      <c r="K844" s="219"/>
      <c r="L844" s="215"/>
      <c r="O844" s="124"/>
      <c r="P844" s="124"/>
      <c r="Q844" s="124"/>
      <c r="R844" s="124"/>
      <c r="S844" s="124"/>
      <c r="T844" s="124"/>
      <c r="U844" s="124"/>
      <c r="V844" s="124"/>
      <c r="W844" s="124"/>
      <c r="X844" s="124"/>
      <c r="Y844" s="124"/>
      <c r="Z844" s="124"/>
      <c r="AA844" s="124"/>
    </row>
    <row r="845" ht="14.25" customHeight="1">
      <c r="H845" s="216"/>
      <c r="I845" s="217"/>
      <c r="J845" s="218"/>
      <c r="K845" s="219"/>
      <c r="L845" s="215"/>
      <c r="O845" s="124"/>
      <c r="P845" s="124"/>
      <c r="Q845" s="124"/>
      <c r="R845" s="124"/>
      <c r="S845" s="124"/>
      <c r="T845" s="124"/>
      <c r="U845" s="124"/>
      <c r="V845" s="124"/>
      <c r="W845" s="124"/>
      <c r="X845" s="124"/>
      <c r="Y845" s="124"/>
      <c r="Z845" s="124"/>
      <c r="AA845" s="124"/>
    </row>
    <row r="846" ht="14.25" customHeight="1">
      <c r="H846" s="216"/>
      <c r="I846" s="217"/>
      <c r="J846" s="218"/>
      <c r="K846" s="219"/>
      <c r="L846" s="215"/>
      <c r="O846" s="124"/>
      <c r="P846" s="124"/>
      <c r="Q846" s="124"/>
      <c r="R846" s="124"/>
      <c r="S846" s="124"/>
      <c r="T846" s="124"/>
      <c r="U846" s="124"/>
      <c r="V846" s="124"/>
      <c r="W846" s="124"/>
      <c r="X846" s="124"/>
      <c r="Y846" s="124"/>
      <c r="Z846" s="124"/>
      <c r="AA846" s="124"/>
    </row>
    <row r="847" ht="14.25" customHeight="1">
      <c r="H847" s="216"/>
      <c r="I847" s="217"/>
      <c r="J847" s="218"/>
      <c r="K847" s="219"/>
      <c r="L847" s="215"/>
      <c r="O847" s="124"/>
      <c r="P847" s="124"/>
      <c r="Q847" s="124"/>
      <c r="R847" s="124"/>
      <c r="S847" s="124"/>
      <c r="T847" s="124"/>
      <c r="U847" s="124"/>
      <c r="V847" s="124"/>
      <c r="W847" s="124"/>
      <c r="X847" s="124"/>
      <c r="Y847" s="124"/>
      <c r="Z847" s="124"/>
      <c r="AA847" s="124"/>
    </row>
    <row r="848" ht="14.25" customHeight="1">
      <c r="H848" s="216"/>
      <c r="I848" s="217"/>
      <c r="J848" s="218"/>
      <c r="K848" s="219"/>
      <c r="L848" s="215"/>
      <c r="O848" s="124"/>
      <c r="P848" s="124"/>
      <c r="Q848" s="124"/>
      <c r="R848" s="124"/>
      <c r="S848" s="124"/>
      <c r="T848" s="124"/>
      <c r="U848" s="124"/>
      <c r="V848" s="124"/>
      <c r="W848" s="124"/>
      <c r="X848" s="124"/>
      <c r="Y848" s="124"/>
      <c r="Z848" s="124"/>
      <c r="AA848" s="124"/>
    </row>
    <row r="849" ht="14.25" customHeight="1">
      <c r="H849" s="216"/>
      <c r="I849" s="217"/>
      <c r="J849" s="218"/>
      <c r="K849" s="219"/>
      <c r="L849" s="215"/>
      <c r="O849" s="124"/>
      <c r="P849" s="124"/>
      <c r="Q849" s="124"/>
      <c r="R849" s="124"/>
      <c r="S849" s="124"/>
      <c r="T849" s="124"/>
      <c r="U849" s="124"/>
      <c r="V849" s="124"/>
      <c r="W849" s="124"/>
      <c r="X849" s="124"/>
      <c r="Y849" s="124"/>
      <c r="Z849" s="124"/>
      <c r="AA849" s="124"/>
    </row>
    <row r="850" ht="14.25" customHeight="1">
      <c r="H850" s="216"/>
      <c r="I850" s="217"/>
      <c r="J850" s="218"/>
      <c r="K850" s="219"/>
      <c r="L850" s="215"/>
      <c r="O850" s="124"/>
      <c r="P850" s="124"/>
      <c r="Q850" s="124"/>
      <c r="R850" s="124"/>
      <c r="S850" s="124"/>
      <c r="T850" s="124"/>
      <c r="U850" s="124"/>
      <c r="V850" s="124"/>
      <c r="W850" s="124"/>
      <c r="X850" s="124"/>
      <c r="Y850" s="124"/>
      <c r="Z850" s="124"/>
      <c r="AA850" s="124"/>
    </row>
    <row r="851" ht="14.25" customHeight="1">
      <c r="H851" s="216"/>
      <c r="I851" s="217"/>
      <c r="J851" s="218"/>
      <c r="K851" s="219"/>
      <c r="L851" s="215"/>
      <c r="O851" s="124"/>
      <c r="P851" s="124"/>
      <c r="Q851" s="124"/>
      <c r="R851" s="124"/>
      <c r="S851" s="124"/>
      <c r="T851" s="124"/>
      <c r="U851" s="124"/>
      <c r="V851" s="124"/>
      <c r="W851" s="124"/>
      <c r="X851" s="124"/>
      <c r="Y851" s="124"/>
      <c r="Z851" s="124"/>
      <c r="AA851" s="124"/>
    </row>
    <row r="852" ht="14.25" customHeight="1">
      <c r="H852" s="216"/>
      <c r="I852" s="217"/>
      <c r="J852" s="218"/>
      <c r="K852" s="219"/>
      <c r="L852" s="215"/>
      <c r="O852" s="124"/>
      <c r="P852" s="124"/>
      <c r="Q852" s="124"/>
      <c r="R852" s="124"/>
      <c r="S852" s="124"/>
      <c r="T852" s="124"/>
      <c r="U852" s="124"/>
      <c r="V852" s="124"/>
      <c r="W852" s="124"/>
      <c r="X852" s="124"/>
      <c r="Y852" s="124"/>
      <c r="Z852" s="124"/>
      <c r="AA852" s="124"/>
    </row>
    <row r="853" ht="14.25" customHeight="1">
      <c r="H853" s="216"/>
      <c r="I853" s="217"/>
      <c r="J853" s="218"/>
      <c r="K853" s="219"/>
      <c r="L853" s="215"/>
      <c r="O853" s="124"/>
      <c r="P853" s="124"/>
      <c r="Q853" s="124"/>
      <c r="R853" s="124"/>
      <c r="S853" s="124"/>
      <c r="T853" s="124"/>
      <c r="U853" s="124"/>
      <c r="V853" s="124"/>
      <c r="W853" s="124"/>
      <c r="X853" s="124"/>
      <c r="Y853" s="124"/>
      <c r="Z853" s="124"/>
      <c r="AA853" s="124"/>
    </row>
    <row r="854" ht="14.25" customHeight="1">
      <c r="H854" s="216"/>
      <c r="I854" s="217"/>
      <c r="J854" s="218"/>
      <c r="K854" s="219"/>
      <c r="L854" s="215"/>
      <c r="O854" s="124"/>
      <c r="P854" s="124"/>
      <c r="Q854" s="124"/>
      <c r="R854" s="124"/>
      <c r="S854" s="124"/>
      <c r="T854" s="124"/>
      <c r="U854" s="124"/>
      <c r="V854" s="124"/>
      <c r="W854" s="124"/>
      <c r="X854" s="124"/>
      <c r="Y854" s="124"/>
      <c r="Z854" s="124"/>
      <c r="AA854" s="124"/>
    </row>
    <row r="855" ht="14.25" customHeight="1">
      <c r="H855" s="216"/>
      <c r="I855" s="217"/>
      <c r="J855" s="218"/>
      <c r="K855" s="219"/>
      <c r="L855" s="215"/>
      <c r="O855" s="124"/>
      <c r="P855" s="124"/>
      <c r="Q855" s="124"/>
      <c r="R855" s="124"/>
      <c r="S855" s="124"/>
      <c r="T855" s="124"/>
      <c r="U855" s="124"/>
      <c r="V855" s="124"/>
      <c r="W855" s="124"/>
      <c r="X855" s="124"/>
      <c r="Y855" s="124"/>
      <c r="Z855" s="124"/>
      <c r="AA855" s="124"/>
    </row>
    <row r="856" ht="14.25" customHeight="1">
      <c r="H856" s="216"/>
      <c r="I856" s="217"/>
      <c r="J856" s="218"/>
      <c r="K856" s="219"/>
      <c r="L856" s="215"/>
      <c r="O856" s="124"/>
      <c r="P856" s="124"/>
      <c r="Q856" s="124"/>
      <c r="R856" s="124"/>
      <c r="S856" s="124"/>
      <c r="T856" s="124"/>
      <c r="U856" s="124"/>
      <c r="V856" s="124"/>
      <c r="W856" s="124"/>
      <c r="X856" s="124"/>
      <c r="Y856" s="124"/>
      <c r="Z856" s="124"/>
      <c r="AA856" s="124"/>
    </row>
    <row r="857" ht="14.25" customHeight="1">
      <c r="H857" s="216"/>
      <c r="I857" s="217"/>
      <c r="J857" s="218"/>
      <c r="K857" s="219"/>
      <c r="L857" s="215"/>
      <c r="O857" s="124"/>
      <c r="P857" s="124"/>
      <c r="Q857" s="124"/>
      <c r="R857" s="124"/>
      <c r="S857" s="124"/>
      <c r="T857" s="124"/>
      <c r="U857" s="124"/>
      <c r="V857" s="124"/>
      <c r="W857" s="124"/>
      <c r="X857" s="124"/>
      <c r="Y857" s="124"/>
      <c r="Z857" s="124"/>
      <c r="AA857" s="124"/>
    </row>
    <row r="858" ht="14.25" customHeight="1">
      <c r="H858" s="216"/>
      <c r="I858" s="217"/>
      <c r="J858" s="218"/>
      <c r="K858" s="219"/>
      <c r="L858" s="215"/>
      <c r="O858" s="124"/>
      <c r="P858" s="124"/>
      <c r="Q858" s="124"/>
      <c r="R858" s="124"/>
      <c r="S858" s="124"/>
      <c r="T858" s="124"/>
      <c r="U858" s="124"/>
      <c r="V858" s="124"/>
      <c r="W858" s="124"/>
      <c r="X858" s="124"/>
      <c r="Y858" s="124"/>
      <c r="Z858" s="124"/>
      <c r="AA858" s="124"/>
    </row>
    <row r="859" ht="14.25" customHeight="1">
      <c r="H859" s="216"/>
      <c r="I859" s="217"/>
      <c r="J859" s="218"/>
      <c r="K859" s="219"/>
      <c r="L859" s="215"/>
      <c r="O859" s="124"/>
      <c r="P859" s="124"/>
      <c r="Q859" s="124"/>
      <c r="R859" s="124"/>
      <c r="S859" s="124"/>
      <c r="T859" s="124"/>
      <c r="U859" s="124"/>
      <c r="V859" s="124"/>
      <c r="W859" s="124"/>
      <c r="X859" s="124"/>
      <c r="Y859" s="124"/>
      <c r="Z859" s="124"/>
      <c r="AA859" s="124"/>
    </row>
    <row r="860" ht="14.25" customHeight="1">
      <c r="H860" s="216"/>
      <c r="I860" s="217"/>
      <c r="J860" s="218"/>
      <c r="K860" s="219"/>
      <c r="L860" s="215"/>
      <c r="O860" s="124"/>
      <c r="P860" s="124"/>
      <c r="Q860" s="124"/>
      <c r="R860" s="124"/>
      <c r="S860" s="124"/>
      <c r="T860" s="124"/>
      <c r="U860" s="124"/>
      <c r="V860" s="124"/>
      <c r="W860" s="124"/>
      <c r="X860" s="124"/>
      <c r="Y860" s="124"/>
      <c r="Z860" s="124"/>
      <c r="AA860" s="124"/>
    </row>
    <row r="861" ht="14.25" customHeight="1">
      <c r="H861" s="216"/>
      <c r="I861" s="217"/>
      <c r="J861" s="218"/>
      <c r="K861" s="219"/>
      <c r="L861" s="215"/>
      <c r="O861" s="124"/>
      <c r="P861" s="124"/>
      <c r="Q861" s="124"/>
      <c r="R861" s="124"/>
      <c r="S861" s="124"/>
      <c r="T861" s="124"/>
      <c r="U861" s="124"/>
      <c r="V861" s="124"/>
      <c r="W861" s="124"/>
      <c r="X861" s="124"/>
      <c r="Y861" s="124"/>
      <c r="Z861" s="124"/>
      <c r="AA861" s="124"/>
    </row>
    <row r="862" ht="14.25" customHeight="1">
      <c r="H862" s="216"/>
      <c r="I862" s="217"/>
      <c r="J862" s="218"/>
      <c r="K862" s="219"/>
      <c r="L862" s="215"/>
      <c r="O862" s="124"/>
      <c r="P862" s="124"/>
      <c r="Q862" s="124"/>
      <c r="R862" s="124"/>
      <c r="S862" s="124"/>
      <c r="T862" s="124"/>
      <c r="U862" s="124"/>
      <c r="V862" s="124"/>
      <c r="W862" s="124"/>
      <c r="X862" s="124"/>
      <c r="Y862" s="124"/>
      <c r="Z862" s="124"/>
      <c r="AA862" s="124"/>
    </row>
    <row r="863" ht="14.25" customHeight="1">
      <c r="H863" s="216"/>
      <c r="I863" s="217"/>
      <c r="J863" s="218"/>
      <c r="K863" s="219"/>
      <c r="L863" s="215"/>
      <c r="O863" s="124"/>
      <c r="P863" s="124"/>
      <c r="Q863" s="124"/>
      <c r="R863" s="124"/>
      <c r="S863" s="124"/>
      <c r="T863" s="124"/>
      <c r="U863" s="124"/>
      <c r="V863" s="124"/>
      <c r="W863" s="124"/>
      <c r="X863" s="124"/>
      <c r="Y863" s="124"/>
      <c r="Z863" s="124"/>
      <c r="AA863" s="124"/>
    </row>
    <row r="864" ht="14.25" customHeight="1">
      <c r="H864" s="216"/>
      <c r="I864" s="217"/>
      <c r="J864" s="218"/>
      <c r="K864" s="219"/>
      <c r="L864" s="215"/>
      <c r="O864" s="124"/>
      <c r="P864" s="124"/>
      <c r="Q864" s="124"/>
      <c r="R864" s="124"/>
      <c r="S864" s="124"/>
      <c r="T864" s="124"/>
      <c r="U864" s="124"/>
      <c r="V864" s="124"/>
      <c r="W864" s="124"/>
      <c r="X864" s="124"/>
      <c r="Y864" s="124"/>
      <c r="Z864" s="124"/>
      <c r="AA864" s="124"/>
    </row>
    <row r="865" ht="14.25" customHeight="1">
      <c r="H865" s="216"/>
      <c r="I865" s="217"/>
      <c r="J865" s="218"/>
      <c r="K865" s="219"/>
      <c r="L865" s="215"/>
      <c r="O865" s="124"/>
      <c r="P865" s="124"/>
      <c r="Q865" s="124"/>
      <c r="R865" s="124"/>
      <c r="S865" s="124"/>
      <c r="T865" s="124"/>
      <c r="U865" s="124"/>
      <c r="V865" s="124"/>
      <c r="W865" s="124"/>
      <c r="X865" s="124"/>
      <c r="Y865" s="124"/>
      <c r="Z865" s="124"/>
      <c r="AA865" s="124"/>
    </row>
    <row r="866" ht="14.25" customHeight="1">
      <c r="H866" s="216"/>
      <c r="I866" s="217"/>
      <c r="J866" s="218"/>
      <c r="K866" s="219"/>
      <c r="L866" s="215"/>
      <c r="O866" s="124"/>
      <c r="P866" s="124"/>
      <c r="Q866" s="124"/>
      <c r="R866" s="124"/>
      <c r="S866" s="124"/>
      <c r="T866" s="124"/>
      <c r="U866" s="124"/>
      <c r="V866" s="124"/>
      <c r="W866" s="124"/>
      <c r="X866" s="124"/>
      <c r="Y866" s="124"/>
      <c r="Z866" s="124"/>
      <c r="AA866" s="124"/>
    </row>
    <row r="867" ht="14.25" customHeight="1">
      <c r="H867" s="216"/>
      <c r="I867" s="217"/>
      <c r="J867" s="218"/>
      <c r="K867" s="219"/>
      <c r="L867" s="215"/>
      <c r="O867" s="124"/>
      <c r="P867" s="124"/>
      <c r="Q867" s="124"/>
      <c r="R867" s="124"/>
      <c r="S867" s="124"/>
      <c r="T867" s="124"/>
      <c r="U867" s="124"/>
      <c r="V867" s="124"/>
      <c r="W867" s="124"/>
      <c r="X867" s="124"/>
      <c r="Y867" s="124"/>
      <c r="Z867" s="124"/>
      <c r="AA867" s="124"/>
    </row>
    <row r="868" ht="14.25" customHeight="1">
      <c r="H868" s="216"/>
      <c r="I868" s="217"/>
      <c r="J868" s="218"/>
      <c r="K868" s="219"/>
      <c r="L868" s="215"/>
      <c r="O868" s="124"/>
      <c r="P868" s="124"/>
      <c r="Q868" s="124"/>
      <c r="R868" s="124"/>
      <c r="S868" s="124"/>
      <c r="T868" s="124"/>
      <c r="U868" s="124"/>
      <c r="V868" s="124"/>
      <c r="W868" s="124"/>
      <c r="X868" s="124"/>
      <c r="Y868" s="124"/>
      <c r="Z868" s="124"/>
      <c r="AA868" s="124"/>
    </row>
    <row r="869" ht="14.25" customHeight="1">
      <c r="H869" s="216"/>
      <c r="I869" s="217"/>
      <c r="J869" s="218"/>
      <c r="K869" s="219"/>
      <c r="L869" s="215"/>
      <c r="O869" s="124"/>
      <c r="P869" s="124"/>
      <c r="Q869" s="124"/>
      <c r="R869" s="124"/>
      <c r="S869" s="124"/>
      <c r="T869" s="124"/>
      <c r="U869" s="124"/>
      <c r="V869" s="124"/>
      <c r="W869" s="124"/>
      <c r="X869" s="124"/>
      <c r="Y869" s="124"/>
      <c r="Z869" s="124"/>
      <c r="AA869" s="124"/>
    </row>
    <row r="870" ht="14.25" customHeight="1">
      <c r="H870" s="216"/>
      <c r="I870" s="217"/>
      <c r="J870" s="218"/>
      <c r="K870" s="219"/>
      <c r="L870" s="215"/>
      <c r="O870" s="124"/>
      <c r="P870" s="124"/>
      <c r="Q870" s="124"/>
      <c r="R870" s="124"/>
      <c r="S870" s="124"/>
      <c r="T870" s="124"/>
      <c r="U870" s="124"/>
      <c r="V870" s="124"/>
      <c r="W870" s="124"/>
      <c r="X870" s="124"/>
      <c r="Y870" s="124"/>
      <c r="Z870" s="124"/>
      <c r="AA870" s="124"/>
    </row>
    <row r="871" ht="14.25" customHeight="1">
      <c r="H871" s="216"/>
      <c r="I871" s="217"/>
      <c r="J871" s="218"/>
      <c r="K871" s="219"/>
      <c r="L871" s="215"/>
      <c r="O871" s="124"/>
      <c r="P871" s="124"/>
      <c r="Q871" s="124"/>
      <c r="R871" s="124"/>
      <c r="S871" s="124"/>
      <c r="T871" s="124"/>
      <c r="U871" s="124"/>
      <c r="V871" s="124"/>
      <c r="W871" s="124"/>
      <c r="X871" s="124"/>
      <c r="Y871" s="124"/>
      <c r="Z871" s="124"/>
      <c r="AA871" s="124"/>
    </row>
    <row r="872" ht="14.25" customHeight="1">
      <c r="H872" s="216"/>
      <c r="I872" s="217"/>
      <c r="J872" s="218"/>
      <c r="K872" s="219"/>
      <c r="L872" s="215"/>
      <c r="O872" s="124"/>
      <c r="P872" s="124"/>
      <c r="Q872" s="124"/>
      <c r="R872" s="124"/>
      <c r="S872" s="124"/>
      <c r="T872" s="124"/>
      <c r="U872" s="124"/>
      <c r="V872" s="124"/>
      <c r="W872" s="124"/>
      <c r="X872" s="124"/>
      <c r="Y872" s="124"/>
      <c r="Z872" s="124"/>
      <c r="AA872" s="124"/>
    </row>
    <row r="873" ht="14.25" customHeight="1">
      <c r="H873" s="216"/>
      <c r="I873" s="217"/>
      <c r="J873" s="218"/>
      <c r="K873" s="219"/>
      <c r="L873" s="215"/>
      <c r="O873" s="124"/>
      <c r="P873" s="124"/>
      <c r="Q873" s="124"/>
      <c r="R873" s="124"/>
      <c r="S873" s="124"/>
      <c r="T873" s="124"/>
      <c r="U873" s="124"/>
      <c r="V873" s="124"/>
      <c r="W873" s="124"/>
      <c r="X873" s="124"/>
      <c r="Y873" s="124"/>
      <c r="Z873" s="124"/>
      <c r="AA873" s="124"/>
    </row>
    <row r="874" ht="14.25" customHeight="1">
      <c r="H874" s="216"/>
      <c r="I874" s="217"/>
      <c r="J874" s="218"/>
      <c r="K874" s="219"/>
      <c r="L874" s="215"/>
      <c r="O874" s="124"/>
      <c r="P874" s="124"/>
      <c r="Q874" s="124"/>
      <c r="R874" s="124"/>
      <c r="S874" s="124"/>
      <c r="T874" s="124"/>
      <c r="U874" s="124"/>
      <c r="V874" s="124"/>
      <c r="W874" s="124"/>
      <c r="X874" s="124"/>
      <c r="Y874" s="124"/>
      <c r="Z874" s="124"/>
      <c r="AA874" s="124"/>
    </row>
    <row r="875" ht="14.25" customHeight="1">
      <c r="H875" s="216"/>
      <c r="I875" s="217"/>
      <c r="J875" s="218"/>
      <c r="K875" s="219"/>
      <c r="L875" s="215"/>
      <c r="O875" s="124"/>
      <c r="P875" s="124"/>
      <c r="Q875" s="124"/>
      <c r="R875" s="124"/>
      <c r="S875" s="124"/>
      <c r="T875" s="124"/>
      <c r="U875" s="124"/>
      <c r="V875" s="124"/>
      <c r="W875" s="124"/>
      <c r="X875" s="124"/>
      <c r="Y875" s="124"/>
      <c r="Z875" s="124"/>
      <c r="AA875" s="124"/>
    </row>
    <row r="876" ht="14.25" customHeight="1">
      <c r="H876" s="216"/>
      <c r="I876" s="217"/>
      <c r="J876" s="218"/>
      <c r="K876" s="219"/>
      <c r="L876" s="215"/>
      <c r="O876" s="124"/>
      <c r="P876" s="124"/>
      <c r="Q876" s="124"/>
      <c r="R876" s="124"/>
      <c r="S876" s="124"/>
      <c r="T876" s="124"/>
      <c r="U876" s="124"/>
      <c r="V876" s="124"/>
      <c r="W876" s="124"/>
      <c r="X876" s="124"/>
      <c r="Y876" s="124"/>
      <c r="Z876" s="124"/>
      <c r="AA876" s="124"/>
    </row>
    <row r="877" ht="14.25" customHeight="1">
      <c r="H877" s="216"/>
      <c r="I877" s="217"/>
      <c r="J877" s="218"/>
      <c r="K877" s="219"/>
      <c r="L877" s="215"/>
      <c r="O877" s="124"/>
      <c r="P877" s="124"/>
      <c r="Q877" s="124"/>
      <c r="R877" s="124"/>
      <c r="S877" s="124"/>
      <c r="T877" s="124"/>
      <c r="U877" s="124"/>
      <c r="V877" s="124"/>
      <c r="W877" s="124"/>
      <c r="X877" s="124"/>
      <c r="Y877" s="124"/>
      <c r="Z877" s="124"/>
      <c r="AA877" s="124"/>
    </row>
    <row r="878" ht="14.25" customHeight="1">
      <c r="H878" s="216"/>
      <c r="I878" s="217"/>
      <c r="J878" s="218"/>
      <c r="K878" s="219"/>
      <c r="L878" s="215"/>
      <c r="O878" s="124"/>
      <c r="P878" s="124"/>
      <c r="Q878" s="124"/>
      <c r="R878" s="124"/>
      <c r="S878" s="124"/>
      <c r="T878" s="124"/>
      <c r="U878" s="124"/>
      <c r="V878" s="124"/>
      <c r="W878" s="124"/>
      <c r="X878" s="124"/>
      <c r="Y878" s="124"/>
      <c r="Z878" s="124"/>
      <c r="AA878" s="124"/>
    </row>
    <row r="879" ht="14.25" customHeight="1">
      <c r="H879" s="216"/>
      <c r="I879" s="217"/>
      <c r="J879" s="218"/>
      <c r="K879" s="219"/>
      <c r="L879" s="215"/>
      <c r="O879" s="124"/>
      <c r="P879" s="124"/>
      <c r="Q879" s="124"/>
      <c r="R879" s="124"/>
      <c r="S879" s="124"/>
      <c r="T879" s="124"/>
      <c r="U879" s="124"/>
      <c r="V879" s="124"/>
      <c r="W879" s="124"/>
      <c r="X879" s="124"/>
      <c r="Y879" s="124"/>
      <c r="Z879" s="124"/>
      <c r="AA879" s="124"/>
    </row>
    <row r="880" ht="14.25" customHeight="1">
      <c r="H880" s="216"/>
      <c r="I880" s="217"/>
      <c r="J880" s="218"/>
      <c r="K880" s="219"/>
      <c r="L880" s="215"/>
      <c r="O880" s="124"/>
      <c r="P880" s="124"/>
      <c r="Q880" s="124"/>
      <c r="R880" s="124"/>
      <c r="S880" s="124"/>
      <c r="T880" s="124"/>
      <c r="U880" s="124"/>
      <c r="V880" s="124"/>
      <c r="W880" s="124"/>
      <c r="X880" s="124"/>
      <c r="Y880" s="124"/>
      <c r="Z880" s="124"/>
      <c r="AA880" s="124"/>
    </row>
    <row r="881" ht="14.25" customHeight="1">
      <c r="H881" s="216"/>
      <c r="I881" s="217"/>
      <c r="J881" s="218"/>
      <c r="K881" s="219"/>
      <c r="L881" s="215"/>
      <c r="O881" s="124"/>
      <c r="P881" s="124"/>
      <c r="Q881" s="124"/>
      <c r="R881" s="124"/>
      <c r="S881" s="124"/>
      <c r="T881" s="124"/>
      <c r="U881" s="124"/>
      <c r="V881" s="124"/>
      <c r="W881" s="124"/>
      <c r="X881" s="124"/>
      <c r="Y881" s="124"/>
      <c r="Z881" s="124"/>
      <c r="AA881" s="124"/>
    </row>
    <row r="882" ht="14.25" customHeight="1">
      <c r="H882" s="216"/>
      <c r="I882" s="217"/>
      <c r="J882" s="218"/>
      <c r="K882" s="219"/>
      <c r="L882" s="215"/>
      <c r="O882" s="124"/>
      <c r="P882" s="124"/>
      <c r="Q882" s="124"/>
      <c r="R882" s="124"/>
      <c r="S882" s="124"/>
      <c r="T882" s="124"/>
      <c r="U882" s="124"/>
      <c r="V882" s="124"/>
      <c r="W882" s="124"/>
      <c r="X882" s="124"/>
      <c r="Y882" s="124"/>
      <c r="Z882" s="124"/>
      <c r="AA882" s="124"/>
    </row>
    <row r="883" ht="14.25" customHeight="1">
      <c r="H883" s="216"/>
      <c r="I883" s="217"/>
      <c r="J883" s="218"/>
      <c r="K883" s="219"/>
      <c r="L883" s="215"/>
      <c r="O883" s="124"/>
      <c r="P883" s="124"/>
      <c r="Q883" s="124"/>
      <c r="R883" s="124"/>
      <c r="S883" s="124"/>
      <c r="T883" s="124"/>
      <c r="U883" s="124"/>
      <c r="V883" s="124"/>
      <c r="W883" s="124"/>
      <c r="X883" s="124"/>
      <c r="Y883" s="124"/>
      <c r="Z883" s="124"/>
      <c r="AA883" s="124"/>
    </row>
    <row r="884" ht="14.25" customHeight="1">
      <c r="H884" s="216"/>
      <c r="I884" s="217"/>
      <c r="J884" s="218"/>
      <c r="K884" s="219"/>
      <c r="L884" s="215"/>
      <c r="O884" s="124"/>
      <c r="P884" s="124"/>
      <c r="Q884" s="124"/>
      <c r="R884" s="124"/>
      <c r="S884" s="124"/>
      <c r="T884" s="124"/>
      <c r="U884" s="124"/>
      <c r="V884" s="124"/>
      <c r="W884" s="124"/>
      <c r="X884" s="124"/>
      <c r="Y884" s="124"/>
      <c r="Z884" s="124"/>
      <c r="AA884" s="124"/>
    </row>
    <row r="885" ht="14.25" customHeight="1">
      <c r="H885" s="216"/>
      <c r="I885" s="217"/>
      <c r="J885" s="218"/>
      <c r="K885" s="219"/>
      <c r="L885" s="215"/>
      <c r="O885" s="124"/>
      <c r="P885" s="124"/>
      <c r="Q885" s="124"/>
      <c r="R885" s="124"/>
      <c r="S885" s="124"/>
      <c r="T885" s="124"/>
      <c r="U885" s="124"/>
      <c r="V885" s="124"/>
      <c r="W885" s="124"/>
      <c r="X885" s="124"/>
      <c r="Y885" s="124"/>
      <c r="Z885" s="124"/>
      <c r="AA885" s="124"/>
    </row>
    <row r="886" ht="14.25" customHeight="1">
      <c r="H886" s="216"/>
      <c r="I886" s="217"/>
      <c r="J886" s="218"/>
      <c r="K886" s="219"/>
      <c r="L886" s="215"/>
      <c r="O886" s="124"/>
      <c r="P886" s="124"/>
      <c r="Q886" s="124"/>
      <c r="R886" s="124"/>
      <c r="S886" s="124"/>
      <c r="T886" s="124"/>
      <c r="U886" s="124"/>
      <c r="V886" s="124"/>
      <c r="W886" s="124"/>
      <c r="X886" s="124"/>
      <c r="Y886" s="124"/>
      <c r="Z886" s="124"/>
      <c r="AA886" s="124"/>
    </row>
    <row r="887" ht="14.25" customHeight="1">
      <c r="H887" s="216"/>
      <c r="I887" s="217"/>
      <c r="J887" s="218"/>
      <c r="K887" s="219"/>
      <c r="L887" s="215"/>
      <c r="O887" s="124"/>
      <c r="P887" s="124"/>
      <c r="Q887" s="124"/>
      <c r="R887" s="124"/>
      <c r="S887" s="124"/>
      <c r="T887" s="124"/>
      <c r="U887" s="124"/>
      <c r="V887" s="124"/>
      <c r="W887" s="124"/>
      <c r="X887" s="124"/>
      <c r="Y887" s="124"/>
      <c r="Z887" s="124"/>
      <c r="AA887" s="124"/>
    </row>
    <row r="888" ht="14.25" customHeight="1">
      <c r="H888" s="216"/>
      <c r="I888" s="217"/>
      <c r="J888" s="218"/>
      <c r="K888" s="219"/>
      <c r="L888" s="215"/>
      <c r="O888" s="124"/>
      <c r="P888" s="124"/>
      <c r="Q888" s="124"/>
      <c r="R888" s="124"/>
      <c r="S888" s="124"/>
      <c r="T888" s="124"/>
      <c r="U888" s="124"/>
      <c r="V888" s="124"/>
      <c r="W888" s="124"/>
      <c r="X888" s="124"/>
      <c r="Y888" s="124"/>
      <c r="Z888" s="124"/>
      <c r="AA888" s="124"/>
    </row>
    <row r="889" ht="14.25" customHeight="1">
      <c r="H889" s="216"/>
      <c r="I889" s="217"/>
      <c r="J889" s="218"/>
      <c r="K889" s="219"/>
      <c r="L889" s="215"/>
      <c r="O889" s="124"/>
      <c r="P889" s="124"/>
      <c r="Q889" s="124"/>
      <c r="R889" s="124"/>
      <c r="S889" s="124"/>
      <c r="T889" s="124"/>
      <c r="U889" s="124"/>
      <c r="V889" s="124"/>
      <c r="W889" s="124"/>
      <c r="X889" s="124"/>
      <c r="Y889" s="124"/>
      <c r="Z889" s="124"/>
      <c r="AA889" s="124"/>
    </row>
    <row r="890" ht="14.25" customHeight="1">
      <c r="H890" s="216"/>
      <c r="I890" s="217"/>
      <c r="J890" s="218"/>
      <c r="K890" s="219"/>
      <c r="L890" s="215"/>
      <c r="O890" s="124"/>
      <c r="P890" s="124"/>
      <c r="Q890" s="124"/>
      <c r="R890" s="124"/>
      <c r="S890" s="124"/>
      <c r="T890" s="124"/>
      <c r="U890" s="124"/>
      <c r="V890" s="124"/>
      <c r="W890" s="124"/>
      <c r="X890" s="124"/>
      <c r="Y890" s="124"/>
      <c r="Z890" s="124"/>
      <c r="AA890" s="124"/>
    </row>
    <row r="891" ht="14.25" customHeight="1">
      <c r="H891" s="216"/>
      <c r="I891" s="217"/>
      <c r="J891" s="218"/>
      <c r="K891" s="219"/>
      <c r="L891" s="215"/>
      <c r="O891" s="124"/>
      <c r="P891" s="124"/>
      <c r="Q891" s="124"/>
      <c r="R891" s="124"/>
      <c r="S891" s="124"/>
      <c r="T891" s="124"/>
      <c r="U891" s="124"/>
      <c r="V891" s="124"/>
      <c r="W891" s="124"/>
      <c r="X891" s="124"/>
      <c r="Y891" s="124"/>
      <c r="Z891" s="124"/>
      <c r="AA891" s="124"/>
    </row>
    <row r="892" ht="14.25" customHeight="1">
      <c r="H892" s="216"/>
      <c r="I892" s="217"/>
      <c r="J892" s="218"/>
      <c r="K892" s="219"/>
      <c r="L892" s="215"/>
      <c r="O892" s="124"/>
      <c r="P892" s="124"/>
      <c r="Q892" s="124"/>
      <c r="R892" s="124"/>
      <c r="S892" s="124"/>
      <c r="T892" s="124"/>
      <c r="U892" s="124"/>
      <c r="V892" s="124"/>
      <c r="W892" s="124"/>
      <c r="X892" s="124"/>
      <c r="Y892" s="124"/>
      <c r="Z892" s="124"/>
      <c r="AA892" s="124"/>
    </row>
    <row r="893" ht="14.25" customHeight="1">
      <c r="H893" s="216"/>
      <c r="I893" s="217"/>
      <c r="J893" s="218"/>
      <c r="K893" s="219"/>
      <c r="L893" s="215"/>
      <c r="O893" s="124"/>
      <c r="P893" s="124"/>
      <c r="Q893" s="124"/>
      <c r="R893" s="124"/>
      <c r="S893" s="124"/>
      <c r="T893" s="124"/>
      <c r="U893" s="124"/>
      <c r="V893" s="124"/>
      <c r="W893" s="124"/>
      <c r="X893" s="124"/>
      <c r="Y893" s="124"/>
      <c r="Z893" s="124"/>
      <c r="AA893" s="124"/>
    </row>
    <row r="894" ht="14.25" customHeight="1">
      <c r="H894" s="216"/>
      <c r="I894" s="217"/>
      <c r="J894" s="218"/>
      <c r="K894" s="219"/>
      <c r="L894" s="215"/>
      <c r="O894" s="124"/>
      <c r="P894" s="124"/>
      <c r="Q894" s="124"/>
      <c r="R894" s="124"/>
      <c r="S894" s="124"/>
      <c r="T894" s="124"/>
      <c r="U894" s="124"/>
      <c r="V894" s="124"/>
      <c r="W894" s="124"/>
      <c r="X894" s="124"/>
      <c r="Y894" s="124"/>
      <c r="Z894" s="124"/>
      <c r="AA894" s="124"/>
    </row>
    <row r="895" ht="14.25" customHeight="1">
      <c r="H895" s="216"/>
      <c r="I895" s="217"/>
      <c r="J895" s="218"/>
      <c r="K895" s="219"/>
      <c r="L895" s="215"/>
      <c r="O895" s="124"/>
      <c r="P895" s="124"/>
      <c r="Q895" s="124"/>
      <c r="R895" s="124"/>
      <c r="S895" s="124"/>
      <c r="T895" s="124"/>
      <c r="U895" s="124"/>
      <c r="V895" s="124"/>
      <c r="W895" s="124"/>
      <c r="X895" s="124"/>
      <c r="Y895" s="124"/>
      <c r="Z895" s="124"/>
      <c r="AA895" s="124"/>
    </row>
    <row r="896" ht="14.25" customHeight="1">
      <c r="H896" s="216"/>
      <c r="I896" s="217"/>
      <c r="J896" s="218"/>
      <c r="K896" s="219"/>
      <c r="L896" s="215"/>
      <c r="O896" s="124"/>
      <c r="P896" s="124"/>
      <c r="Q896" s="124"/>
      <c r="R896" s="124"/>
      <c r="S896" s="124"/>
      <c r="T896" s="124"/>
      <c r="U896" s="124"/>
      <c r="V896" s="124"/>
      <c r="W896" s="124"/>
      <c r="X896" s="124"/>
      <c r="Y896" s="124"/>
      <c r="Z896" s="124"/>
      <c r="AA896" s="124"/>
    </row>
    <row r="897" ht="14.25" customHeight="1">
      <c r="H897" s="216"/>
      <c r="I897" s="217"/>
      <c r="J897" s="218"/>
      <c r="K897" s="219"/>
      <c r="L897" s="215"/>
      <c r="O897" s="124"/>
      <c r="P897" s="124"/>
      <c r="Q897" s="124"/>
      <c r="R897" s="124"/>
      <c r="S897" s="124"/>
      <c r="T897" s="124"/>
      <c r="U897" s="124"/>
      <c r="V897" s="124"/>
      <c r="W897" s="124"/>
      <c r="X897" s="124"/>
      <c r="Y897" s="124"/>
      <c r="Z897" s="124"/>
      <c r="AA897" s="124"/>
    </row>
    <row r="898" ht="14.25" customHeight="1">
      <c r="H898" s="216"/>
      <c r="I898" s="217"/>
      <c r="J898" s="218"/>
      <c r="K898" s="219"/>
      <c r="L898" s="215"/>
      <c r="O898" s="124"/>
      <c r="P898" s="124"/>
      <c r="Q898" s="124"/>
      <c r="R898" s="124"/>
      <c r="S898" s="124"/>
      <c r="T898" s="124"/>
      <c r="U898" s="124"/>
      <c r="V898" s="124"/>
      <c r="W898" s="124"/>
      <c r="X898" s="124"/>
      <c r="Y898" s="124"/>
      <c r="Z898" s="124"/>
      <c r="AA898" s="124"/>
    </row>
    <row r="899" ht="14.25" customHeight="1">
      <c r="H899" s="216"/>
      <c r="I899" s="217"/>
      <c r="J899" s="218"/>
      <c r="K899" s="219"/>
      <c r="L899" s="215"/>
      <c r="O899" s="124"/>
      <c r="P899" s="124"/>
      <c r="Q899" s="124"/>
      <c r="R899" s="124"/>
      <c r="S899" s="124"/>
      <c r="T899" s="124"/>
      <c r="U899" s="124"/>
      <c r="V899" s="124"/>
      <c r="W899" s="124"/>
      <c r="X899" s="124"/>
      <c r="Y899" s="124"/>
      <c r="Z899" s="124"/>
      <c r="AA899" s="124"/>
    </row>
    <row r="900" ht="14.25" customHeight="1">
      <c r="H900" s="216"/>
      <c r="I900" s="217"/>
      <c r="J900" s="218"/>
      <c r="K900" s="219"/>
      <c r="L900" s="215"/>
      <c r="O900" s="124"/>
      <c r="P900" s="124"/>
      <c r="Q900" s="124"/>
      <c r="R900" s="124"/>
      <c r="S900" s="124"/>
      <c r="T900" s="124"/>
      <c r="U900" s="124"/>
      <c r="V900" s="124"/>
      <c r="W900" s="124"/>
      <c r="X900" s="124"/>
      <c r="Y900" s="124"/>
      <c r="Z900" s="124"/>
      <c r="AA900" s="124"/>
    </row>
    <row r="901" ht="14.25" customHeight="1">
      <c r="H901" s="216"/>
      <c r="I901" s="217"/>
      <c r="J901" s="218"/>
      <c r="K901" s="219"/>
      <c r="L901" s="215"/>
      <c r="O901" s="124"/>
      <c r="P901" s="124"/>
      <c r="Q901" s="124"/>
      <c r="R901" s="124"/>
      <c r="S901" s="124"/>
      <c r="T901" s="124"/>
      <c r="U901" s="124"/>
      <c r="V901" s="124"/>
      <c r="W901" s="124"/>
      <c r="X901" s="124"/>
      <c r="Y901" s="124"/>
      <c r="Z901" s="124"/>
      <c r="AA901" s="124"/>
    </row>
    <row r="902" ht="14.25" customHeight="1">
      <c r="H902" s="216"/>
      <c r="I902" s="217"/>
      <c r="J902" s="218"/>
      <c r="K902" s="219"/>
      <c r="L902" s="215"/>
      <c r="O902" s="124"/>
      <c r="P902" s="124"/>
      <c r="Q902" s="124"/>
      <c r="R902" s="124"/>
      <c r="S902" s="124"/>
      <c r="T902" s="124"/>
      <c r="U902" s="124"/>
      <c r="V902" s="124"/>
      <c r="W902" s="124"/>
      <c r="X902" s="124"/>
      <c r="Y902" s="124"/>
      <c r="Z902" s="124"/>
      <c r="AA902" s="124"/>
    </row>
    <row r="903" ht="14.25" customHeight="1">
      <c r="H903" s="216"/>
      <c r="I903" s="217"/>
      <c r="J903" s="218"/>
      <c r="K903" s="219"/>
      <c r="L903" s="215"/>
      <c r="O903" s="124"/>
      <c r="P903" s="124"/>
      <c r="Q903" s="124"/>
      <c r="R903" s="124"/>
      <c r="S903" s="124"/>
      <c r="T903" s="124"/>
      <c r="U903" s="124"/>
      <c r="V903" s="124"/>
      <c r="W903" s="124"/>
      <c r="X903" s="124"/>
      <c r="Y903" s="124"/>
      <c r="Z903" s="124"/>
      <c r="AA903" s="124"/>
    </row>
    <row r="904" ht="14.25" customHeight="1">
      <c r="H904" s="216"/>
      <c r="I904" s="217"/>
      <c r="J904" s="218"/>
      <c r="K904" s="219"/>
      <c r="L904" s="215"/>
      <c r="O904" s="124"/>
      <c r="P904" s="124"/>
      <c r="Q904" s="124"/>
      <c r="R904" s="124"/>
      <c r="S904" s="124"/>
      <c r="T904" s="124"/>
      <c r="U904" s="124"/>
      <c r="V904" s="124"/>
      <c r="W904" s="124"/>
      <c r="X904" s="124"/>
      <c r="Y904" s="124"/>
      <c r="Z904" s="124"/>
      <c r="AA904" s="124"/>
    </row>
    <row r="905" ht="14.25" customHeight="1">
      <c r="H905" s="216"/>
      <c r="I905" s="217"/>
      <c r="J905" s="218"/>
      <c r="K905" s="219"/>
      <c r="L905" s="215"/>
      <c r="O905" s="124"/>
      <c r="P905" s="124"/>
      <c r="Q905" s="124"/>
      <c r="R905" s="124"/>
      <c r="S905" s="124"/>
      <c r="T905" s="124"/>
      <c r="U905" s="124"/>
      <c r="V905" s="124"/>
      <c r="W905" s="124"/>
      <c r="X905" s="124"/>
      <c r="Y905" s="124"/>
      <c r="Z905" s="124"/>
      <c r="AA905" s="124"/>
    </row>
    <row r="906" ht="14.25" customHeight="1">
      <c r="H906" s="216"/>
      <c r="I906" s="217"/>
      <c r="J906" s="218"/>
      <c r="K906" s="219"/>
      <c r="L906" s="215"/>
      <c r="O906" s="124"/>
      <c r="P906" s="124"/>
      <c r="Q906" s="124"/>
      <c r="R906" s="124"/>
      <c r="S906" s="124"/>
      <c r="T906" s="124"/>
      <c r="U906" s="124"/>
      <c r="V906" s="124"/>
      <c r="W906" s="124"/>
      <c r="X906" s="124"/>
      <c r="Y906" s="124"/>
      <c r="Z906" s="124"/>
      <c r="AA906" s="124"/>
    </row>
    <row r="907" ht="14.25" customHeight="1">
      <c r="H907" s="216"/>
      <c r="I907" s="217"/>
      <c r="J907" s="218"/>
      <c r="K907" s="219"/>
      <c r="L907" s="215"/>
      <c r="O907" s="124"/>
      <c r="P907" s="124"/>
      <c r="Q907" s="124"/>
      <c r="R907" s="124"/>
      <c r="S907" s="124"/>
      <c r="T907" s="124"/>
      <c r="U907" s="124"/>
      <c r="V907" s="124"/>
      <c r="W907" s="124"/>
      <c r="X907" s="124"/>
      <c r="Y907" s="124"/>
      <c r="Z907" s="124"/>
      <c r="AA907" s="124"/>
    </row>
    <row r="908" ht="14.25" customHeight="1">
      <c r="H908" s="216"/>
      <c r="I908" s="217"/>
      <c r="J908" s="218"/>
      <c r="K908" s="219"/>
      <c r="L908" s="215"/>
      <c r="O908" s="124"/>
      <c r="P908" s="124"/>
      <c r="Q908" s="124"/>
      <c r="R908" s="124"/>
      <c r="S908" s="124"/>
      <c r="T908" s="124"/>
      <c r="U908" s="124"/>
      <c r="V908" s="124"/>
      <c r="W908" s="124"/>
      <c r="X908" s="124"/>
      <c r="Y908" s="124"/>
      <c r="Z908" s="124"/>
      <c r="AA908" s="124"/>
    </row>
    <row r="909" ht="14.25" customHeight="1">
      <c r="H909" s="216"/>
      <c r="I909" s="217"/>
      <c r="J909" s="218"/>
      <c r="K909" s="219"/>
      <c r="L909" s="215"/>
      <c r="O909" s="124"/>
      <c r="P909" s="124"/>
      <c r="Q909" s="124"/>
      <c r="R909" s="124"/>
      <c r="S909" s="124"/>
      <c r="T909" s="124"/>
      <c r="U909" s="124"/>
      <c r="V909" s="124"/>
      <c r="W909" s="124"/>
      <c r="X909" s="124"/>
      <c r="Y909" s="124"/>
      <c r="Z909" s="124"/>
      <c r="AA909" s="124"/>
    </row>
    <row r="910" ht="14.25" customHeight="1">
      <c r="H910" s="216"/>
      <c r="I910" s="217"/>
      <c r="J910" s="218"/>
      <c r="K910" s="219"/>
      <c r="L910" s="215"/>
      <c r="O910" s="124"/>
      <c r="P910" s="124"/>
      <c r="Q910" s="124"/>
      <c r="R910" s="124"/>
      <c r="S910" s="124"/>
      <c r="T910" s="124"/>
      <c r="U910" s="124"/>
      <c r="V910" s="124"/>
      <c r="W910" s="124"/>
      <c r="X910" s="124"/>
      <c r="Y910" s="124"/>
      <c r="Z910" s="124"/>
      <c r="AA910" s="124"/>
    </row>
    <row r="911" ht="14.25" customHeight="1">
      <c r="H911" s="216"/>
      <c r="I911" s="217"/>
      <c r="J911" s="218"/>
      <c r="K911" s="219"/>
      <c r="L911" s="215"/>
      <c r="O911" s="124"/>
      <c r="P911" s="124"/>
      <c r="Q911" s="124"/>
      <c r="R911" s="124"/>
      <c r="S911" s="124"/>
      <c r="T911" s="124"/>
      <c r="U911" s="124"/>
      <c r="V911" s="124"/>
      <c r="W911" s="124"/>
      <c r="X911" s="124"/>
      <c r="Y911" s="124"/>
      <c r="Z911" s="124"/>
      <c r="AA911" s="124"/>
    </row>
    <row r="912" ht="14.25" customHeight="1">
      <c r="H912" s="216"/>
      <c r="I912" s="217"/>
      <c r="J912" s="218"/>
      <c r="K912" s="219"/>
      <c r="L912" s="215"/>
      <c r="O912" s="124"/>
      <c r="P912" s="124"/>
      <c r="Q912" s="124"/>
      <c r="R912" s="124"/>
      <c r="S912" s="124"/>
      <c r="T912" s="124"/>
      <c r="U912" s="124"/>
      <c r="V912" s="124"/>
      <c r="W912" s="124"/>
      <c r="X912" s="124"/>
      <c r="Y912" s="124"/>
      <c r="Z912" s="124"/>
      <c r="AA912" s="124"/>
    </row>
    <row r="913" ht="14.25" customHeight="1">
      <c r="H913" s="216"/>
      <c r="I913" s="217"/>
      <c r="J913" s="218"/>
      <c r="K913" s="219"/>
      <c r="L913" s="215"/>
      <c r="O913" s="124"/>
      <c r="P913" s="124"/>
      <c r="Q913" s="124"/>
      <c r="R913" s="124"/>
      <c r="S913" s="124"/>
      <c r="T913" s="124"/>
      <c r="U913" s="124"/>
      <c r="V913" s="124"/>
      <c r="W913" s="124"/>
      <c r="X913" s="124"/>
      <c r="Y913" s="124"/>
      <c r="Z913" s="124"/>
      <c r="AA913" s="124"/>
    </row>
    <row r="914" ht="14.25" customHeight="1">
      <c r="H914" s="216"/>
      <c r="I914" s="217"/>
      <c r="J914" s="218"/>
      <c r="K914" s="219"/>
      <c r="L914" s="215"/>
      <c r="O914" s="124"/>
      <c r="P914" s="124"/>
      <c r="Q914" s="124"/>
      <c r="R914" s="124"/>
      <c r="S914" s="124"/>
      <c r="T914" s="124"/>
      <c r="U914" s="124"/>
      <c r="V914" s="124"/>
      <c r="W914" s="124"/>
      <c r="X914" s="124"/>
      <c r="Y914" s="124"/>
      <c r="Z914" s="124"/>
      <c r="AA914" s="124"/>
    </row>
    <row r="915" ht="14.25" customHeight="1">
      <c r="H915" s="216"/>
      <c r="I915" s="217"/>
      <c r="J915" s="218"/>
      <c r="K915" s="219"/>
      <c r="L915" s="215"/>
      <c r="O915" s="124"/>
      <c r="P915" s="124"/>
      <c r="Q915" s="124"/>
      <c r="R915" s="124"/>
      <c r="S915" s="124"/>
      <c r="T915" s="124"/>
      <c r="U915" s="124"/>
      <c r="V915" s="124"/>
      <c r="W915" s="124"/>
      <c r="X915" s="124"/>
      <c r="Y915" s="124"/>
      <c r="Z915" s="124"/>
      <c r="AA915" s="124"/>
    </row>
    <row r="916" ht="14.25" customHeight="1">
      <c r="H916" s="216"/>
      <c r="I916" s="217"/>
      <c r="J916" s="218"/>
      <c r="K916" s="219"/>
      <c r="L916" s="215"/>
      <c r="O916" s="124"/>
      <c r="P916" s="124"/>
      <c r="Q916" s="124"/>
      <c r="R916" s="124"/>
      <c r="S916" s="124"/>
      <c r="T916" s="124"/>
      <c r="U916" s="124"/>
      <c r="V916" s="124"/>
      <c r="W916" s="124"/>
      <c r="X916" s="124"/>
      <c r="Y916" s="124"/>
      <c r="Z916" s="124"/>
      <c r="AA916" s="124"/>
    </row>
    <row r="917" ht="14.25" customHeight="1">
      <c r="H917" s="216"/>
      <c r="I917" s="217"/>
      <c r="J917" s="218"/>
      <c r="K917" s="219"/>
      <c r="L917" s="215"/>
      <c r="O917" s="124"/>
      <c r="P917" s="124"/>
      <c r="Q917" s="124"/>
      <c r="R917" s="124"/>
      <c r="S917" s="124"/>
      <c r="T917" s="124"/>
      <c r="U917" s="124"/>
      <c r="V917" s="124"/>
      <c r="W917" s="124"/>
      <c r="X917" s="124"/>
      <c r="Y917" s="124"/>
      <c r="Z917" s="124"/>
      <c r="AA917" s="124"/>
    </row>
    <row r="918" ht="14.25" customHeight="1">
      <c r="H918" s="216"/>
      <c r="I918" s="217"/>
      <c r="J918" s="218"/>
      <c r="K918" s="219"/>
      <c r="L918" s="215"/>
      <c r="O918" s="124"/>
      <c r="P918" s="124"/>
      <c r="Q918" s="124"/>
      <c r="R918" s="124"/>
      <c r="S918" s="124"/>
      <c r="T918" s="124"/>
      <c r="U918" s="124"/>
      <c r="V918" s="124"/>
      <c r="W918" s="124"/>
      <c r="X918" s="124"/>
      <c r="Y918" s="124"/>
      <c r="Z918" s="124"/>
      <c r="AA918" s="124"/>
    </row>
    <row r="919" ht="14.25" customHeight="1">
      <c r="H919" s="216"/>
      <c r="I919" s="217"/>
      <c r="J919" s="218"/>
      <c r="K919" s="219"/>
      <c r="L919" s="215"/>
      <c r="O919" s="124"/>
      <c r="P919" s="124"/>
      <c r="Q919" s="124"/>
      <c r="R919" s="124"/>
      <c r="S919" s="124"/>
      <c r="T919" s="124"/>
      <c r="U919" s="124"/>
      <c r="V919" s="124"/>
      <c r="W919" s="124"/>
      <c r="X919" s="124"/>
      <c r="Y919" s="124"/>
      <c r="Z919" s="124"/>
      <c r="AA919" s="124"/>
    </row>
    <row r="920" ht="14.25" customHeight="1">
      <c r="H920" s="216"/>
      <c r="I920" s="217"/>
      <c r="J920" s="218"/>
      <c r="K920" s="219"/>
      <c r="L920" s="215"/>
      <c r="O920" s="124"/>
      <c r="P920" s="124"/>
      <c r="Q920" s="124"/>
      <c r="R920" s="124"/>
      <c r="S920" s="124"/>
      <c r="T920" s="124"/>
      <c r="U920" s="124"/>
      <c r="V920" s="124"/>
      <c r="W920" s="124"/>
      <c r="X920" s="124"/>
      <c r="Y920" s="124"/>
      <c r="Z920" s="124"/>
      <c r="AA920" s="124"/>
    </row>
    <row r="921" ht="14.25" customHeight="1">
      <c r="H921" s="216"/>
      <c r="I921" s="217"/>
      <c r="J921" s="218"/>
      <c r="K921" s="219"/>
      <c r="L921" s="215"/>
      <c r="O921" s="124"/>
      <c r="P921" s="124"/>
      <c r="Q921" s="124"/>
      <c r="R921" s="124"/>
      <c r="S921" s="124"/>
      <c r="T921" s="124"/>
      <c r="U921" s="124"/>
      <c r="V921" s="124"/>
      <c r="W921" s="124"/>
      <c r="X921" s="124"/>
      <c r="Y921" s="124"/>
      <c r="Z921" s="124"/>
      <c r="AA921" s="124"/>
    </row>
    <row r="922" ht="14.25" customHeight="1">
      <c r="H922" s="216"/>
      <c r="I922" s="217"/>
      <c r="J922" s="218"/>
      <c r="K922" s="219"/>
      <c r="L922" s="215"/>
      <c r="O922" s="124"/>
      <c r="P922" s="124"/>
      <c r="Q922" s="124"/>
      <c r="R922" s="124"/>
      <c r="S922" s="124"/>
      <c r="T922" s="124"/>
      <c r="U922" s="124"/>
      <c r="V922" s="124"/>
      <c r="W922" s="124"/>
      <c r="X922" s="124"/>
      <c r="Y922" s="124"/>
      <c r="Z922" s="124"/>
      <c r="AA922" s="124"/>
    </row>
    <row r="923" ht="14.25" customHeight="1">
      <c r="H923" s="216"/>
      <c r="I923" s="217"/>
      <c r="J923" s="218"/>
      <c r="K923" s="219"/>
      <c r="L923" s="215"/>
      <c r="O923" s="124"/>
      <c r="P923" s="124"/>
      <c r="Q923" s="124"/>
      <c r="R923" s="124"/>
      <c r="S923" s="124"/>
      <c r="T923" s="124"/>
      <c r="U923" s="124"/>
      <c r="V923" s="124"/>
      <c r="W923" s="124"/>
      <c r="X923" s="124"/>
      <c r="Y923" s="124"/>
      <c r="Z923" s="124"/>
      <c r="AA923" s="124"/>
    </row>
    <row r="924" ht="14.25" customHeight="1">
      <c r="H924" s="216"/>
      <c r="I924" s="217"/>
      <c r="J924" s="218"/>
      <c r="K924" s="219"/>
      <c r="L924" s="215"/>
      <c r="O924" s="124"/>
      <c r="P924" s="124"/>
      <c r="Q924" s="124"/>
      <c r="R924" s="124"/>
      <c r="S924" s="124"/>
      <c r="T924" s="124"/>
      <c r="U924" s="124"/>
      <c r="V924" s="124"/>
      <c r="W924" s="124"/>
      <c r="X924" s="124"/>
      <c r="Y924" s="124"/>
      <c r="Z924" s="124"/>
      <c r="AA924" s="124"/>
    </row>
    <row r="925" ht="14.25" customHeight="1">
      <c r="H925" s="216"/>
      <c r="I925" s="217"/>
      <c r="J925" s="218"/>
      <c r="K925" s="219"/>
      <c r="L925" s="215"/>
      <c r="O925" s="124"/>
      <c r="P925" s="124"/>
      <c r="Q925" s="124"/>
      <c r="R925" s="124"/>
      <c r="S925" s="124"/>
      <c r="T925" s="124"/>
      <c r="U925" s="124"/>
      <c r="V925" s="124"/>
      <c r="W925" s="124"/>
      <c r="X925" s="124"/>
      <c r="Y925" s="124"/>
      <c r="Z925" s="124"/>
      <c r="AA925" s="124"/>
    </row>
    <row r="926" ht="14.25" customHeight="1">
      <c r="H926" s="216"/>
      <c r="I926" s="217"/>
      <c r="J926" s="218"/>
      <c r="K926" s="219"/>
      <c r="L926" s="215"/>
      <c r="O926" s="124"/>
      <c r="P926" s="124"/>
      <c r="Q926" s="124"/>
      <c r="R926" s="124"/>
      <c r="S926" s="124"/>
      <c r="T926" s="124"/>
      <c r="U926" s="124"/>
      <c r="V926" s="124"/>
      <c r="W926" s="124"/>
      <c r="X926" s="124"/>
      <c r="Y926" s="124"/>
      <c r="Z926" s="124"/>
      <c r="AA926" s="124"/>
    </row>
    <row r="927" ht="14.25" customHeight="1">
      <c r="H927" s="216"/>
      <c r="I927" s="217"/>
      <c r="J927" s="218"/>
      <c r="K927" s="219"/>
      <c r="L927" s="215"/>
      <c r="O927" s="124"/>
      <c r="P927" s="124"/>
      <c r="Q927" s="124"/>
      <c r="R927" s="124"/>
      <c r="S927" s="124"/>
      <c r="T927" s="124"/>
      <c r="U927" s="124"/>
      <c r="V927" s="124"/>
      <c r="W927" s="124"/>
      <c r="X927" s="124"/>
      <c r="Y927" s="124"/>
      <c r="Z927" s="124"/>
      <c r="AA927" s="124"/>
    </row>
    <row r="928" ht="14.25" customHeight="1">
      <c r="H928" s="216"/>
      <c r="I928" s="217"/>
      <c r="J928" s="218"/>
      <c r="K928" s="219"/>
      <c r="L928" s="215"/>
      <c r="O928" s="124"/>
      <c r="P928" s="124"/>
      <c r="Q928" s="124"/>
      <c r="R928" s="124"/>
      <c r="S928" s="124"/>
      <c r="T928" s="124"/>
      <c r="U928" s="124"/>
      <c r="V928" s="124"/>
      <c r="W928" s="124"/>
      <c r="X928" s="124"/>
      <c r="Y928" s="124"/>
      <c r="Z928" s="124"/>
      <c r="AA928" s="124"/>
    </row>
    <row r="929" ht="14.25" customHeight="1">
      <c r="H929" s="216"/>
      <c r="I929" s="217"/>
      <c r="J929" s="218"/>
      <c r="K929" s="219"/>
      <c r="L929" s="215"/>
      <c r="O929" s="124"/>
      <c r="P929" s="124"/>
      <c r="Q929" s="124"/>
      <c r="R929" s="124"/>
      <c r="S929" s="124"/>
      <c r="T929" s="124"/>
      <c r="U929" s="124"/>
      <c r="V929" s="124"/>
      <c r="W929" s="124"/>
      <c r="X929" s="124"/>
      <c r="Y929" s="124"/>
      <c r="Z929" s="124"/>
      <c r="AA929" s="124"/>
    </row>
    <row r="930" ht="14.25" customHeight="1">
      <c r="H930" s="216"/>
      <c r="I930" s="217"/>
      <c r="J930" s="218"/>
      <c r="K930" s="219"/>
      <c r="L930" s="215"/>
      <c r="O930" s="124"/>
      <c r="P930" s="124"/>
      <c r="Q930" s="124"/>
      <c r="R930" s="124"/>
      <c r="S930" s="124"/>
      <c r="T930" s="124"/>
      <c r="U930" s="124"/>
      <c r="V930" s="124"/>
      <c r="W930" s="124"/>
      <c r="X930" s="124"/>
      <c r="Y930" s="124"/>
      <c r="Z930" s="124"/>
      <c r="AA930" s="124"/>
    </row>
    <row r="931" ht="14.25" customHeight="1">
      <c r="H931" s="216"/>
      <c r="I931" s="217"/>
      <c r="J931" s="218"/>
      <c r="K931" s="219"/>
      <c r="L931" s="215"/>
      <c r="O931" s="124"/>
      <c r="P931" s="124"/>
      <c r="Q931" s="124"/>
      <c r="R931" s="124"/>
      <c r="S931" s="124"/>
      <c r="T931" s="124"/>
      <c r="U931" s="124"/>
      <c r="V931" s="124"/>
      <c r="W931" s="124"/>
      <c r="X931" s="124"/>
      <c r="Y931" s="124"/>
      <c r="Z931" s="124"/>
      <c r="AA931" s="124"/>
    </row>
    <row r="932" ht="14.25" customHeight="1">
      <c r="H932" s="216"/>
      <c r="I932" s="217"/>
      <c r="J932" s="218"/>
      <c r="K932" s="219"/>
      <c r="L932" s="215"/>
      <c r="O932" s="124"/>
      <c r="P932" s="124"/>
      <c r="Q932" s="124"/>
      <c r="R932" s="124"/>
      <c r="S932" s="124"/>
      <c r="T932" s="124"/>
      <c r="U932" s="124"/>
      <c r="V932" s="124"/>
      <c r="W932" s="124"/>
      <c r="X932" s="124"/>
      <c r="Y932" s="124"/>
      <c r="Z932" s="124"/>
      <c r="AA932" s="124"/>
    </row>
    <row r="933" ht="14.25" customHeight="1">
      <c r="H933" s="216"/>
      <c r="I933" s="217"/>
      <c r="J933" s="218"/>
      <c r="K933" s="219"/>
      <c r="L933" s="215"/>
      <c r="O933" s="124"/>
      <c r="P933" s="124"/>
      <c r="Q933" s="124"/>
      <c r="R933" s="124"/>
      <c r="S933" s="124"/>
      <c r="T933" s="124"/>
      <c r="U933" s="124"/>
      <c r="V933" s="124"/>
      <c r="W933" s="124"/>
      <c r="X933" s="124"/>
      <c r="Y933" s="124"/>
      <c r="Z933" s="124"/>
      <c r="AA933" s="124"/>
    </row>
    <row r="934" ht="14.25" customHeight="1">
      <c r="H934" s="216"/>
      <c r="I934" s="217"/>
      <c r="J934" s="218"/>
      <c r="K934" s="219"/>
      <c r="L934" s="215"/>
      <c r="O934" s="124"/>
      <c r="P934" s="124"/>
      <c r="Q934" s="124"/>
      <c r="R934" s="124"/>
      <c r="S934" s="124"/>
      <c r="T934" s="124"/>
      <c r="U934" s="124"/>
      <c r="V934" s="124"/>
      <c r="W934" s="124"/>
      <c r="X934" s="124"/>
      <c r="Y934" s="124"/>
      <c r="Z934" s="124"/>
      <c r="AA934" s="124"/>
    </row>
    <row r="935" ht="14.25" customHeight="1">
      <c r="H935" s="216"/>
      <c r="I935" s="217"/>
      <c r="J935" s="218"/>
      <c r="K935" s="219"/>
      <c r="L935" s="215"/>
      <c r="O935" s="124"/>
      <c r="P935" s="124"/>
      <c r="Q935" s="124"/>
      <c r="R935" s="124"/>
      <c r="S935" s="124"/>
      <c r="T935" s="124"/>
      <c r="U935" s="124"/>
      <c r="V935" s="124"/>
      <c r="W935" s="124"/>
      <c r="X935" s="124"/>
      <c r="Y935" s="124"/>
      <c r="Z935" s="124"/>
      <c r="AA935" s="124"/>
    </row>
    <row r="936" ht="14.25" customHeight="1">
      <c r="H936" s="216"/>
      <c r="I936" s="217"/>
      <c r="J936" s="218"/>
      <c r="K936" s="219"/>
      <c r="L936" s="215"/>
      <c r="O936" s="124"/>
      <c r="P936" s="124"/>
      <c r="Q936" s="124"/>
      <c r="R936" s="124"/>
      <c r="S936" s="124"/>
      <c r="T936" s="124"/>
      <c r="U936" s="124"/>
      <c r="V936" s="124"/>
      <c r="W936" s="124"/>
      <c r="X936" s="124"/>
      <c r="Y936" s="124"/>
      <c r="Z936" s="124"/>
      <c r="AA936" s="124"/>
    </row>
    <row r="937" ht="14.25" customHeight="1">
      <c r="H937" s="216"/>
      <c r="I937" s="217"/>
      <c r="J937" s="218"/>
      <c r="K937" s="219"/>
      <c r="L937" s="215"/>
      <c r="O937" s="124"/>
      <c r="P937" s="124"/>
      <c r="Q937" s="124"/>
      <c r="R937" s="124"/>
      <c r="S937" s="124"/>
      <c r="T937" s="124"/>
      <c r="U937" s="124"/>
      <c r="V937" s="124"/>
      <c r="W937" s="124"/>
      <c r="X937" s="124"/>
      <c r="Y937" s="124"/>
      <c r="Z937" s="124"/>
      <c r="AA937" s="124"/>
    </row>
    <row r="938" ht="14.25" customHeight="1">
      <c r="H938" s="216"/>
      <c r="I938" s="217"/>
      <c r="J938" s="218"/>
      <c r="K938" s="219"/>
      <c r="L938" s="215"/>
      <c r="O938" s="124"/>
      <c r="P938" s="124"/>
      <c r="Q938" s="124"/>
      <c r="R938" s="124"/>
      <c r="S938" s="124"/>
      <c r="T938" s="124"/>
      <c r="U938" s="124"/>
      <c r="V938" s="124"/>
      <c r="W938" s="124"/>
      <c r="X938" s="124"/>
      <c r="Y938" s="124"/>
      <c r="Z938" s="124"/>
      <c r="AA938" s="124"/>
    </row>
    <row r="939" ht="14.25" customHeight="1">
      <c r="H939" s="216"/>
      <c r="I939" s="217"/>
      <c r="J939" s="218"/>
      <c r="K939" s="219"/>
      <c r="L939" s="215"/>
      <c r="O939" s="124"/>
      <c r="P939" s="124"/>
      <c r="Q939" s="124"/>
      <c r="R939" s="124"/>
      <c r="S939" s="124"/>
      <c r="T939" s="124"/>
      <c r="U939" s="124"/>
      <c r="V939" s="124"/>
      <c r="W939" s="124"/>
      <c r="X939" s="124"/>
      <c r="Y939" s="124"/>
      <c r="Z939" s="124"/>
      <c r="AA939" s="124"/>
    </row>
    <row r="940" ht="14.25" customHeight="1">
      <c r="H940" s="216"/>
      <c r="I940" s="217"/>
      <c r="J940" s="218"/>
      <c r="K940" s="219"/>
      <c r="L940" s="215"/>
      <c r="O940" s="124"/>
      <c r="P940" s="124"/>
      <c r="Q940" s="124"/>
      <c r="R940" s="124"/>
      <c r="S940" s="124"/>
      <c r="T940" s="124"/>
      <c r="U940" s="124"/>
      <c r="V940" s="124"/>
      <c r="W940" s="124"/>
      <c r="X940" s="124"/>
      <c r="Y940" s="124"/>
      <c r="Z940" s="124"/>
      <c r="AA940" s="124"/>
    </row>
    <row r="941" ht="14.25" customHeight="1">
      <c r="H941" s="216"/>
      <c r="I941" s="217"/>
      <c r="J941" s="218"/>
      <c r="K941" s="219"/>
      <c r="L941" s="215"/>
      <c r="O941" s="124"/>
      <c r="P941" s="124"/>
      <c r="Q941" s="124"/>
      <c r="R941" s="124"/>
      <c r="S941" s="124"/>
      <c r="T941" s="124"/>
      <c r="U941" s="124"/>
      <c r="V941" s="124"/>
      <c r="W941" s="124"/>
      <c r="X941" s="124"/>
      <c r="Y941" s="124"/>
      <c r="Z941" s="124"/>
      <c r="AA941" s="124"/>
    </row>
    <row r="942" ht="14.25" customHeight="1">
      <c r="H942" s="216"/>
      <c r="I942" s="217"/>
      <c r="J942" s="218"/>
      <c r="K942" s="219"/>
      <c r="L942" s="215"/>
      <c r="O942" s="124"/>
      <c r="P942" s="124"/>
      <c r="Q942" s="124"/>
      <c r="R942" s="124"/>
      <c r="S942" s="124"/>
      <c r="T942" s="124"/>
      <c r="U942" s="124"/>
      <c r="V942" s="124"/>
      <c r="W942" s="124"/>
      <c r="X942" s="124"/>
      <c r="Y942" s="124"/>
      <c r="Z942" s="124"/>
      <c r="AA942" s="124"/>
    </row>
    <row r="943" ht="14.25" customHeight="1">
      <c r="H943" s="216"/>
      <c r="I943" s="217"/>
      <c r="J943" s="218"/>
      <c r="K943" s="219"/>
      <c r="L943" s="215"/>
      <c r="O943" s="124"/>
      <c r="P943" s="124"/>
      <c r="Q943" s="124"/>
      <c r="R943" s="124"/>
      <c r="S943" s="124"/>
      <c r="T943" s="124"/>
      <c r="U943" s="124"/>
      <c r="V943" s="124"/>
      <c r="W943" s="124"/>
      <c r="X943" s="124"/>
      <c r="Y943" s="124"/>
      <c r="Z943" s="124"/>
      <c r="AA943" s="124"/>
    </row>
    <row r="944" ht="14.25" customHeight="1">
      <c r="H944" s="216"/>
      <c r="I944" s="217"/>
      <c r="J944" s="218"/>
      <c r="K944" s="219"/>
      <c r="L944" s="215"/>
      <c r="O944" s="124"/>
      <c r="P944" s="124"/>
      <c r="Q944" s="124"/>
      <c r="R944" s="124"/>
      <c r="S944" s="124"/>
      <c r="T944" s="124"/>
      <c r="U944" s="124"/>
      <c r="V944" s="124"/>
      <c r="W944" s="124"/>
      <c r="X944" s="124"/>
      <c r="Y944" s="124"/>
      <c r="Z944" s="124"/>
      <c r="AA944" s="124"/>
    </row>
    <row r="945" ht="14.25" customHeight="1">
      <c r="H945" s="216"/>
      <c r="I945" s="217"/>
      <c r="J945" s="218"/>
      <c r="K945" s="219"/>
      <c r="L945" s="215"/>
      <c r="O945" s="124"/>
      <c r="P945" s="124"/>
      <c r="Q945" s="124"/>
      <c r="R945" s="124"/>
      <c r="S945" s="124"/>
      <c r="T945" s="124"/>
      <c r="U945" s="124"/>
      <c r="V945" s="124"/>
      <c r="W945" s="124"/>
      <c r="X945" s="124"/>
      <c r="Y945" s="124"/>
      <c r="Z945" s="124"/>
      <c r="AA945" s="124"/>
    </row>
    <row r="946" ht="14.25" customHeight="1">
      <c r="H946" s="216"/>
      <c r="I946" s="217"/>
      <c r="J946" s="218"/>
      <c r="K946" s="219"/>
      <c r="L946" s="215"/>
      <c r="O946" s="124"/>
      <c r="P946" s="124"/>
      <c r="Q946" s="124"/>
      <c r="R946" s="124"/>
      <c r="S946" s="124"/>
      <c r="T946" s="124"/>
      <c r="U946" s="124"/>
      <c r="V946" s="124"/>
      <c r="W946" s="124"/>
      <c r="X946" s="124"/>
      <c r="Y946" s="124"/>
      <c r="Z946" s="124"/>
      <c r="AA946" s="124"/>
    </row>
    <row r="947" ht="14.25" customHeight="1">
      <c r="H947" s="216"/>
      <c r="I947" s="217"/>
      <c r="J947" s="218"/>
      <c r="K947" s="219"/>
      <c r="L947" s="215"/>
      <c r="O947" s="124"/>
      <c r="P947" s="124"/>
      <c r="Q947" s="124"/>
      <c r="R947" s="124"/>
      <c r="S947" s="124"/>
      <c r="T947" s="124"/>
      <c r="U947" s="124"/>
      <c r="V947" s="124"/>
      <c r="W947" s="124"/>
      <c r="X947" s="124"/>
      <c r="Y947" s="124"/>
      <c r="Z947" s="124"/>
      <c r="AA947" s="124"/>
    </row>
    <row r="948" ht="14.25" customHeight="1">
      <c r="H948" s="216"/>
      <c r="I948" s="217"/>
      <c r="J948" s="218"/>
      <c r="K948" s="219"/>
      <c r="L948" s="215"/>
      <c r="O948" s="124"/>
      <c r="P948" s="124"/>
      <c r="Q948" s="124"/>
      <c r="R948" s="124"/>
      <c r="S948" s="124"/>
      <c r="T948" s="124"/>
      <c r="U948" s="124"/>
      <c r="V948" s="124"/>
      <c r="W948" s="124"/>
      <c r="X948" s="124"/>
      <c r="Y948" s="124"/>
      <c r="Z948" s="124"/>
      <c r="AA948" s="124"/>
    </row>
    <row r="949" ht="14.25" customHeight="1">
      <c r="H949" s="216"/>
      <c r="I949" s="217"/>
      <c r="J949" s="218"/>
      <c r="K949" s="219"/>
      <c r="L949" s="215"/>
      <c r="O949" s="124"/>
      <c r="P949" s="124"/>
      <c r="Q949" s="124"/>
      <c r="R949" s="124"/>
      <c r="S949" s="124"/>
      <c r="T949" s="124"/>
      <c r="U949" s="124"/>
      <c r="V949" s="124"/>
      <c r="W949" s="124"/>
      <c r="X949" s="124"/>
      <c r="Y949" s="124"/>
      <c r="Z949" s="124"/>
      <c r="AA949" s="124"/>
    </row>
    <row r="950" ht="14.25" customHeight="1">
      <c r="H950" s="216"/>
      <c r="I950" s="217"/>
      <c r="J950" s="218"/>
      <c r="K950" s="219"/>
      <c r="L950" s="215"/>
      <c r="O950" s="124"/>
      <c r="P950" s="124"/>
      <c r="Q950" s="124"/>
      <c r="R950" s="124"/>
      <c r="S950" s="124"/>
      <c r="T950" s="124"/>
      <c r="U950" s="124"/>
      <c r="V950" s="124"/>
      <c r="W950" s="124"/>
      <c r="X950" s="124"/>
      <c r="Y950" s="124"/>
      <c r="Z950" s="124"/>
      <c r="AA950" s="124"/>
    </row>
    <row r="951" ht="14.25" customHeight="1">
      <c r="H951" s="216"/>
      <c r="I951" s="217"/>
      <c r="J951" s="218"/>
      <c r="K951" s="219"/>
      <c r="L951" s="215"/>
      <c r="O951" s="124"/>
      <c r="P951" s="124"/>
      <c r="Q951" s="124"/>
      <c r="R951" s="124"/>
      <c r="S951" s="124"/>
      <c r="T951" s="124"/>
      <c r="U951" s="124"/>
      <c r="V951" s="124"/>
      <c r="W951" s="124"/>
      <c r="X951" s="124"/>
      <c r="Y951" s="124"/>
      <c r="Z951" s="124"/>
      <c r="AA951" s="124"/>
    </row>
    <row r="952" ht="14.25" customHeight="1">
      <c r="H952" s="216"/>
      <c r="I952" s="217"/>
      <c r="J952" s="218"/>
      <c r="K952" s="219"/>
      <c r="L952" s="215"/>
      <c r="O952" s="124"/>
      <c r="P952" s="124"/>
      <c r="Q952" s="124"/>
      <c r="R952" s="124"/>
      <c r="S952" s="124"/>
      <c r="T952" s="124"/>
      <c r="U952" s="124"/>
      <c r="V952" s="124"/>
      <c r="W952" s="124"/>
      <c r="X952" s="124"/>
      <c r="Y952" s="124"/>
      <c r="Z952" s="124"/>
      <c r="AA952" s="124"/>
    </row>
    <row r="953" ht="14.25" customHeight="1">
      <c r="H953" s="216"/>
      <c r="I953" s="217"/>
      <c r="J953" s="218"/>
      <c r="K953" s="219"/>
      <c r="L953" s="215"/>
      <c r="O953" s="124"/>
      <c r="P953" s="124"/>
      <c r="Q953" s="124"/>
      <c r="R953" s="124"/>
      <c r="S953" s="124"/>
      <c r="T953" s="124"/>
      <c r="U953" s="124"/>
      <c r="V953" s="124"/>
      <c r="W953" s="124"/>
      <c r="X953" s="124"/>
      <c r="Y953" s="124"/>
      <c r="Z953" s="124"/>
      <c r="AA953" s="124"/>
    </row>
    <row r="954" ht="14.25" customHeight="1">
      <c r="H954" s="216"/>
      <c r="I954" s="217"/>
      <c r="J954" s="218"/>
      <c r="K954" s="219"/>
      <c r="L954" s="215"/>
      <c r="O954" s="124"/>
      <c r="P954" s="124"/>
      <c r="Q954" s="124"/>
      <c r="R954" s="124"/>
      <c r="S954" s="124"/>
      <c r="T954" s="124"/>
      <c r="U954" s="124"/>
      <c r="V954" s="124"/>
      <c r="W954" s="124"/>
      <c r="X954" s="124"/>
      <c r="Y954" s="124"/>
      <c r="Z954" s="124"/>
      <c r="AA954" s="124"/>
    </row>
    <row r="955" ht="14.25" customHeight="1">
      <c r="H955" s="216"/>
      <c r="I955" s="217"/>
      <c r="J955" s="218"/>
      <c r="K955" s="219"/>
      <c r="L955" s="215"/>
      <c r="O955" s="124"/>
      <c r="P955" s="124"/>
      <c r="Q955" s="124"/>
      <c r="R955" s="124"/>
      <c r="S955" s="124"/>
      <c r="T955" s="124"/>
      <c r="U955" s="124"/>
      <c r="V955" s="124"/>
      <c r="W955" s="124"/>
      <c r="X955" s="124"/>
      <c r="Y955" s="124"/>
      <c r="Z955" s="124"/>
      <c r="AA955" s="124"/>
    </row>
    <row r="956" ht="14.25" customHeight="1">
      <c r="H956" s="216"/>
      <c r="I956" s="217"/>
      <c r="J956" s="218"/>
      <c r="K956" s="219"/>
      <c r="L956" s="215"/>
      <c r="O956" s="124"/>
      <c r="P956" s="124"/>
      <c r="Q956" s="124"/>
      <c r="R956" s="124"/>
      <c r="S956" s="124"/>
      <c r="T956" s="124"/>
      <c r="U956" s="124"/>
      <c r="V956" s="124"/>
      <c r="W956" s="124"/>
      <c r="X956" s="124"/>
      <c r="Y956" s="124"/>
      <c r="Z956" s="124"/>
      <c r="AA956" s="124"/>
    </row>
    <row r="957" ht="14.25" customHeight="1">
      <c r="H957" s="216"/>
      <c r="I957" s="217"/>
      <c r="J957" s="218"/>
      <c r="K957" s="219"/>
      <c r="L957" s="215"/>
      <c r="O957" s="124"/>
      <c r="P957" s="124"/>
      <c r="Q957" s="124"/>
      <c r="R957" s="124"/>
      <c r="S957" s="124"/>
      <c r="T957" s="124"/>
      <c r="U957" s="124"/>
      <c r="V957" s="124"/>
      <c r="W957" s="124"/>
      <c r="X957" s="124"/>
      <c r="Y957" s="124"/>
      <c r="Z957" s="124"/>
      <c r="AA957" s="124"/>
    </row>
    <row r="958" ht="14.25" customHeight="1">
      <c r="H958" s="216"/>
      <c r="I958" s="217"/>
      <c r="J958" s="218"/>
      <c r="K958" s="219"/>
      <c r="L958" s="215"/>
      <c r="O958" s="124"/>
      <c r="P958" s="124"/>
      <c r="Q958" s="124"/>
      <c r="R958" s="124"/>
      <c r="S958" s="124"/>
      <c r="T958" s="124"/>
      <c r="U958" s="124"/>
      <c r="V958" s="124"/>
      <c r="W958" s="124"/>
      <c r="X958" s="124"/>
      <c r="Y958" s="124"/>
      <c r="Z958" s="124"/>
      <c r="AA958" s="124"/>
    </row>
    <row r="959" ht="14.25" customHeight="1">
      <c r="H959" s="216"/>
      <c r="I959" s="217"/>
      <c r="J959" s="218"/>
      <c r="K959" s="219"/>
      <c r="L959" s="215"/>
      <c r="O959" s="124"/>
      <c r="P959" s="124"/>
      <c r="Q959" s="124"/>
      <c r="R959" s="124"/>
      <c r="S959" s="124"/>
      <c r="T959" s="124"/>
      <c r="U959" s="124"/>
      <c r="V959" s="124"/>
      <c r="W959" s="124"/>
      <c r="X959" s="124"/>
      <c r="Y959" s="124"/>
      <c r="Z959" s="124"/>
      <c r="AA959" s="124"/>
    </row>
    <row r="960" ht="14.25" customHeight="1">
      <c r="H960" s="216"/>
      <c r="I960" s="217"/>
      <c r="J960" s="218"/>
      <c r="K960" s="219"/>
      <c r="L960" s="215"/>
      <c r="O960" s="124"/>
      <c r="P960" s="124"/>
      <c r="Q960" s="124"/>
      <c r="R960" s="124"/>
      <c r="S960" s="124"/>
      <c r="T960" s="124"/>
      <c r="U960" s="124"/>
      <c r="V960" s="124"/>
      <c r="W960" s="124"/>
      <c r="X960" s="124"/>
      <c r="Y960" s="124"/>
      <c r="Z960" s="124"/>
      <c r="AA960" s="124"/>
    </row>
    <row r="961" ht="14.25" customHeight="1">
      <c r="H961" s="216"/>
      <c r="I961" s="217"/>
      <c r="J961" s="218"/>
      <c r="K961" s="219"/>
      <c r="L961" s="215"/>
      <c r="O961" s="124"/>
      <c r="P961" s="124"/>
      <c r="Q961" s="124"/>
      <c r="R961" s="124"/>
      <c r="S961" s="124"/>
      <c r="T961" s="124"/>
      <c r="U961" s="124"/>
      <c r="V961" s="124"/>
      <c r="W961" s="124"/>
      <c r="X961" s="124"/>
      <c r="Y961" s="124"/>
      <c r="Z961" s="124"/>
      <c r="AA961" s="124"/>
    </row>
    <row r="962" ht="14.25" customHeight="1">
      <c r="H962" s="216"/>
      <c r="I962" s="217"/>
      <c r="J962" s="218"/>
      <c r="K962" s="219"/>
      <c r="L962" s="215"/>
      <c r="O962" s="124"/>
      <c r="P962" s="124"/>
      <c r="Q962" s="124"/>
      <c r="R962" s="124"/>
      <c r="S962" s="124"/>
      <c r="T962" s="124"/>
      <c r="U962" s="124"/>
      <c r="V962" s="124"/>
      <c r="W962" s="124"/>
      <c r="X962" s="124"/>
      <c r="Y962" s="124"/>
      <c r="Z962" s="124"/>
      <c r="AA962" s="124"/>
    </row>
    <row r="963" ht="14.25" customHeight="1">
      <c r="H963" s="216"/>
      <c r="I963" s="217"/>
      <c r="J963" s="218"/>
      <c r="K963" s="219"/>
      <c r="L963" s="215"/>
      <c r="O963" s="124"/>
      <c r="P963" s="124"/>
      <c r="Q963" s="124"/>
      <c r="R963" s="124"/>
      <c r="S963" s="124"/>
      <c r="T963" s="124"/>
      <c r="U963" s="124"/>
      <c r="V963" s="124"/>
      <c r="W963" s="124"/>
      <c r="X963" s="124"/>
      <c r="Y963" s="124"/>
      <c r="Z963" s="124"/>
      <c r="AA963" s="124"/>
    </row>
    <row r="964" ht="14.25" customHeight="1">
      <c r="H964" s="216"/>
      <c r="I964" s="217"/>
      <c r="J964" s="218"/>
      <c r="K964" s="219"/>
      <c r="L964" s="215"/>
      <c r="O964" s="124"/>
      <c r="P964" s="124"/>
      <c r="Q964" s="124"/>
      <c r="R964" s="124"/>
      <c r="S964" s="124"/>
      <c r="T964" s="124"/>
      <c r="U964" s="124"/>
      <c r="V964" s="124"/>
      <c r="W964" s="124"/>
      <c r="X964" s="124"/>
      <c r="Y964" s="124"/>
      <c r="Z964" s="124"/>
      <c r="AA964" s="124"/>
    </row>
    <row r="965" ht="14.25" customHeight="1">
      <c r="H965" s="216"/>
      <c r="I965" s="217"/>
      <c r="J965" s="218"/>
      <c r="K965" s="219"/>
      <c r="L965" s="215"/>
      <c r="O965" s="124"/>
      <c r="P965" s="124"/>
      <c r="Q965" s="124"/>
      <c r="R965" s="124"/>
      <c r="S965" s="124"/>
      <c r="T965" s="124"/>
      <c r="U965" s="124"/>
      <c r="V965" s="124"/>
      <c r="W965" s="124"/>
      <c r="X965" s="124"/>
      <c r="Y965" s="124"/>
      <c r="Z965" s="124"/>
      <c r="AA965" s="124"/>
    </row>
    <row r="966" ht="14.25" customHeight="1">
      <c r="H966" s="216"/>
      <c r="I966" s="217"/>
      <c r="J966" s="218"/>
      <c r="K966" s="219"/>
      <c r="L966" s="215"/>
      <c r="O966" s="124"/>
      <c r="P966" s="124"/>
      <c r="Q966" s="124"/>
      <c r="R966" s="124"/>
      <c r="S966" s="124"/>
      <c r="T966" s="124"/>
      <c r="U966" s="124"/>
      <c r="V966" s="124"/>
      <c r="W966" s="124"/>
      <c r="X966" s="124"/>
      <c r="Y966" s="124"/>
      <c r="Z966" s="124"/>
      <c r="AA966" s="124"/>
    </row>
    <row r="967" ht="14.25" customHeight="1">
      <c r="H967" s="216"/>
      <c r="I967" s="217"/>
      <c r="J967" s="218"/>
      <c r="K967" s="219"/>
      <c r="L967" s="215"/>
      <c r="O967" s="124"/>
      <c r="P967" s="124"/>
      <c r="Q967" s="124"/>
      <c r="R967" s="124"/>
      <c r="S967" s="124"/>
      <c r="T967" s="124"/>
      <c r="U967" s="124"/>
      <c r="V967" s="124"/>
      <c r="W967" s="124"/>
      <c r="X967" s="124"/>
      <c r="Y967" s="124"/>
      <c r="Z967" s="124"/>
      <c r="AA967" s="124"/>
    </row>
    <row r="968" ht="14.25" customHeight="1">
      <c r="H968" s="216"/>
      <c r="I968" s="217"/>
      <c r="J968" s="218"/>
      <c r="K968" s="219"/>
      <c r="L968" s="215"/>
      <c r="O968" s="124"/>
      <c r="P968" s="124"/>
      <c r="Q968" s="124"/>
      <c r="R968" s="124"/>
      <c r="S968" s="124"/>
      <c r="T968" s="124"/>
      <c r="U968" s="124"/>
      <c r="V968" s="124"/>
      <c r="W968" s="124"/>
      <c r="X968" s="124"/>
      <c r="Y968" s="124"/>
      <c r="Z968" s="124"/>
      <c r="AA968" s="124"/>
    </row>
    <row r="969" ht="14.25" customHeight="1">
      <c r="H969" s="216"/>
      <c r="I969" s="217"/>
      <c r="J969" s="218"/>
      <c r="K969" s="219"/>
      <c r="L969" s="215"/>
      <c r="O969" s="124"/>
      <c r="P969" s="124"/>
      <c r="Q969" s="124"/>
      <c r="R969" s="124"/>
      <c r="S969" s="124"/>
      <c r="T969" s="124"/>
      <c r="U969" s="124"/>
      <c r="V969" s="124"/>
      <c r="W969" s="124"/>
      <c r="X969" s="124"/>
      <c r="Y969" s="124"/>
      <c r="Z969" s="124"/>
      <c r="AA969" s="124"/>
    </row>
    <row r="970" ht="14.25" customHeight="1">
      <c r="H970" s="216"/>
      <c r="I970" s="217"/>
      <c r="J970" s="218"/>
      <c r="K970" s="219"/>
      <c r="L970" s="215"/>
      <c r="O970" s="124"/>
      <c r="P970" s="124"/>
      <c r="Q970" s="124"/>
      <c r="R970" s="124"/>
      <c r="S970" s="124"/>
      <c r="T970" s="124"/>
      <c r="U970" s="124"/>
      <c r="V970" s="124"/>
      <c r="W970" s="124"/>
      <c r="X970" s="124"/>
      <c r="Y970" s="124"/>
      <c r="Z970" s="124"/>
      <c r="AA970" s="124"/>
    </row>
    <row r="971" ht="14.25" customHeight="1">
      <c r="H971" s="216"/>
      <c r="I971" s="217"/>
      <c r="J971" s="218"/>
      <c r="K971" s="219"/>
      <c r="L971" s="215"/>
      <c r="O971" s="124"/>
      <c r="P971" s="124"/>
      <c r="Q971" s="124"/>
      <c r="R971" s="124"/>
      <c r="S971" s="124"/>
      <c r="T971" s="124"/>
      <c r="U971" s="124"/>
      <c r="V971" s="124"/>
      <c r="W971" s="124"/>
      <c r="X971" s="124"/>
      <c r="Y971" s="124"/>
      <c r="Z971" s="124"/>
      <c r="AA971" s="124"/>
    </row>
    <row r="972" ht="14.25" customHeight="1">
      <c r="H972" s="216"/>
      <c r="I972" s="217"/>
      <c r="J972" s="218"/>
      <c r="K972" s="219"/>
      <c r="L972" s="215"/>
      <c r="O972" s="124"/>
      <c r="P972" s="124"/>
      <c r="Q972" s="124"/>
      <c r="R972" s="124"/>
      <c r="S972" s="124"/>
      <c r="T972" s="124"/>
      <c r="U972" s="124"/>
      <c r="V972" s="124"/>
      <c r="W972" s="124"/>
      <c r="X972" s="124"/>
      <c r="Y972" s="124"/>
      <c r="Z972" s="124"/>
      <c r="AA972" s="124"/>
    </row>
    <row r="973" ht="14.25" customHeight="1">
      <c r="H973" s="216"/>
      <c r="I973" s="217"/>
      <c r="J973" s="218"/>
      <c r="K973" s="219"/>
      <c r="L973" s="215"/>
      <c r="O973" s="124"/>
      <c r="P973" s="124"/>
      <c r="Q973" s="124"/>
      <c r="R973" s="124"/>
      <c r="S973" s="124"/>
      <c r="T973" s="124"/>
      <c r="U973" s="124"/>
      <c r="V973" s="124"/>
      <c r="W973" s="124"/>
      <c r="X973" s="124"/>
      <c r="Y973" s="124"/>
      <c r="Z973" s="124"/>
      <c r="AA973" s="124"/>
    </row>
    <row r="974" ht="14.25" customHeight="1">
      <c r="H974" s="216"/>
      <c r="I974" s="217"/>
      <c r="J974" s="218"/>
      <c r="K974" s="219"/>
      <c r="L974" s="215"/>
      <c r="O974" s="124"/>
      <c r="P974" s="124"/>
      <c r="Q974" s="124"/>
      <c r="R974" s="124"/>
      <c r="S974" s="124"/>
      <c r="T974" s="124"/>
      <c r="U974" s="124"/>
      <c r="V974" s="124"/>
      <c r="W974" s="124"/>
      <c r="X974" s="124"/>
      <c r="Y974" s="124"/>
      <c r="Z974" s="124"/>
      <c r="AA974" s="124"/>
    </row>
    <row r="975" ht="14.25" customHeight="1">
      <c r="H975" s="216"/>
      <c r="I975" s="217"/>
      <c r="J975" s="218"/>
      <c r="K975" s="219"/>
      <c r="L975" s="215"/>
      <c r="O975" s="124"/>
      <c r="P975" s="124"/>
      <c r="Q975" s="124"/>
      <c r="R975" s="124"/>
      <c r="S975" s="124"/>
      <c r="T975" s="124"/>
      <c r="U975" s="124"/>
      <c r="V975" s="124"/>
      <c r="W975" s="124"/>
      <c r="X975" s="124"/>
      <c r="Y975" s="124"/>
      <c r="Z975" s="124"/>
      <c r="AA975" s="124"/>
    </row>
    <row r="976" ht="14.25" customHeight="1">
      <c r="H976" s="216"/>
      <c r="I976" s="217"/>
      <c r="J976" s="218"/>
      <c r="K976" s="219"/>
      <c r="L976" s="215"/>
      <c r="O976" s="124"/>
      <c r="P976" s="124"/>
      <c r="Q976" s="124"/>
      <c r="R976" s="124"/>
      <c r="S976" s="124"/>
      <c r="T976" s="124"/>
      <c r="U976" s="124"/>
      <c r="V976" s="124"/>
      <c r="W976" s="124"/>
      <c r="X976" s="124"/>
      <c r="Y976" s="124"/>
      <c r="Z976" s="124"/>
      <c r="AA976" s="124"/>
    </row>
    <row r="977" ht="14.25" customHeight="1">
      <c r="H977" s="216"/>
      <c r="I977" s="217"/>
      <c r="J977" s="218"/>
      <c r="K977" s="219"/>
      <c r="L977" s="215"/>
      <c r="O977" s="124"/>
      <c r="P977" s="124"/>
      <c r="Q977" s="124"/>
      <c r="R977" s="124"/>
      <c r="S977" s="124"/>
      <c r="T977" s="124"/>
      <c r="U977" s="124"/>
      <c r="V977" s="124"/>
      <c r="W977" s="124"/>
      <c r="X977" s="124"/>
      <c r="Y977" s="124"/>
      <c r="Z977" s="124"/>
      <c r="AA977" s="124"/>
    </row>
    <row r="978" ht="14.25" customHeight="1">
      <c r="H978" s="216"/>
      <c r="I978" s="217"/>
      <c r="J978" s="218"/>
      <c r="K978" s="219"/>
      <c r="L978" s="215"/>
      <c r="O978" s="124"/>
      <c r="P978" s="124"/>
      <c r="Q978" s="124"/>
      <c r="R978" s="124"/>
      <c r="S978" s="124"/>
      <c r="T978" s="124"/>
      <c r="U978" s="124"/>
      <c r="V978" s="124"/>
      <c r="W978" s="124"/>
      <c r="X978" s="124"/>
      <c r="Y978" s="124"/>
      <c r="Z978" s="124"/>
      <c r="AA978" s="124"/>
    </row>
    <row r="979" ht="14.25" customHeight="1">
      <c r="H979" s="216"/>
      <c r="I979" s="217"/>
      <c r="J979" s="218"/>
      <c r="K979" s="219"/>
      <c r="L979" s="215"/>
      <c r="O979" s="124"/>
      <c r="P979" s="124"/>
      <c r="Q979" s="124"/>
      <c r="R979" s="124"/>
      <c r="S979" s="124"/>
      <c r="T979" s="124"/>
      <c r="U979" s="124"/>
      <c r="V979" s="124"/>
      <c r="W979" s="124"/>
      <c r="X979" s="124"/>
      <c r="Y979" s="124"/>
      <c r="Z979" s="124"/>
      <c r="AA979" s="124"/>
    </row>
    <row r="980" ht="14.25" customHeight="1">
      <c r="H980" s="216"/>
      <c r="I980" s="217"/>
      <c r="J980" s="218"/>
      <c r="K980" s="219"/>
      <c r="L980" s="215"/>
      <c r="O980" s="124"/>
      <c r="P980" s="124"/>
      <c r="Q980" s="124"/>
      <c r="R980" s="124"/>
      <c r="S980" s="124"/>
      <c r="T980" s="124"/>
      <c r="U980" s="124"/>
      <c r="V980" s="124"/>
      <c r="W980" s="124"/>
      <c r="X980" s="124"/>
      <c r="Y980" s="124"/>
      <c r="Z980" s="124"/>
      <c r="AA980" s="124"/>
    </row>
    <row r="981" ht="14.25" customHeight="1">
      <c r="H981" s="216"/>
      <c r="I981" s="217"/>
      <c r="J981" s="218"/>
      <c r="K981" s="219"/>
      <c r="L981" s="215"/>
      <c r="O981" s="124"/>
      <c r="P981" s="124"/>
      <c r="Q981" s="124"/>
      <c r="R981" s="124"/>
      <c r="S981" s="124"/>
      <c r="T981" s="124"/>
      <c r="U981" s="124"/>
      <c r="V981" s="124"/>
      <c r="W981" s="124"/>
      <c r="X981" s="124"/>
      <c r="Y981" s="124"/>
      <c r="Z981" s="124"/>
      <c r="AA981" s="124"/>
    </row>
    <row r="982" ht="14.25" customHeight="1">
      <c r="H982" s="216"/>
      <c r="I982" s="217"/>
      <c r="J982" s="218"/>
      <c r="K982" s="219"/>
      <c r="L982" s="215"/>
      <c r="O982" s="124"/>
      <c r="P982" s="124"/>
      <c r="Q982" s="124"/>
      <c r="R982" s="124"/>
      <c r="S982" s="124"/>
      <c r="T982" s="124"/>
      <c r="U982" s="124"/>
      <c r="V982" s="124"/>
      <c r="W982" s="124"/>
      <c r="X982" s="124"/>
      <c r="Y982" s="124"/>
      <c r="Z982" s="124"/>
      <c r="AA982" s="124"/>
    </row>
    <row r="983" ht="14.25" customHeight="1">
      <c r="H983" s="216"/>
      <c r="I983" s="217"/>
      <c r="J983" s="218"/>
      <c r="K983" s="219"/>
      <c r="L983" s="215"/>
      <c r="O983" s="124"/>
      <c r="P983" s="124"/>
      <c r="Q983" s="124"/>
      <c r="R983" s="124"/>
      <c r="S983" s="124"/>
      <c r="T983" s="124"/>
      <c r="U983" s="124"/>
      <c r="V983" s="124"/>
      <c r="W983" s="124"/>
      <c r="X983" s="124"/>
      <c r="Y983" s="124"/>
      <c r="Z983" s="124"/>
      <c r="AA983" s="124"/>
    </row>
    <row r="984" ht="14.25" customHeight="1">
      <c r="H984" s="216"/>
      <c r="I984" s="217"/>
      <c r="J984" s="218"/>
      <c r="K984" s="219"/>
      <c r="L984" s="215"/>
      <c r="O984" s="124"/>
      <c r="P984" s="124"/>
      <c r="Q984" s="124"/>
      <c r="R984" s="124"/>
      <c r="S984" s="124"/>
      <c r="T984" s="124"/>
      <c r="U984" s="124"/>
      <c r="V984" s="124"/>
      <c r="W984" s="124"/>
      <c r="X984" s="124"/>
      <c r="Y984" s="124"/>
      <c r="Z984" s="124"/>
      <c r="AA984" s="124"/>
    </row>
    <row r="985" ht="14.25" customHeight="1">
      <c r="H985" s="216"/>
      <c r="I985" s="217"/>
      <c r="J985" s="218"/>
      <c r="K985" s="219"/>
      <c r="L985" s="215"/>
      <c r="O985" s="124"/>
      <c r="P985" s="124"/>
      <c r="Q985" s="124"/>
      <c r="R985" s="124"/>
      <c r="S985" s="124"/>
      <c r="T985" s="124"/>
      <c r="U985" s="124"/>
      <c r="V985" s="124"/>
      <c r="W985" s="124"/>
      <c r="X985" s="124"/>
      <c r="Y985" s="124"/>
      <c r="Z985" s="124"/>
      <c r="AA985" s="124"/>
    </row>
    <row r="986" ht="14.25" customHeight="1">
      <c r="H986" s="216"/>
      <c r="I986" s="217"/>
      <c r="J986" s="218"/>
      <c r="K986" s="219"/>
      <c r="L986" s="215"/>
      <c r="O986" s="124"/>
      <c r="P986" s="124"/>
      <c r="Q986" s="124"/>
      <c r="R986" s="124"/>
      <c r="S986" s="124"/>
      <c r="T986" s="124"/>
      <c r="U986" s="124"/>
      <c r="V986" s="124"/>
      <c r="W986" s="124"/>
      <c r="X986" s="124"/>
      <c r="Y986" s="124"/>
      <c r="Z986" s="124"/>
      <c r="AA986" s="124"/>
    </row>
    <row r="987" ht="14.25" customHeight="1">
      <c r="H987" s="216"/>
      <c r="I987" s="217"/>
      <c r="J987" s="218"/>
      <c r="K987" s="219"/>
      <c r="L987" s="215"/>
      <c r="O987" s="124"/>
      <c r="P987" s="124"/>
      <c r="Q987" s="124"/>
      <c r="R987" s="124"/>
      <c r="S987" s="124"/>
      <c r="T987" s="124"/>
      <c r="U987" s="124"/>
      <c r="V987" s="124"/>
      <c r="W987" s="124"/>
      <c r="X987" s="124"/>
      <c r="Y987" s="124"/>
      <c r="Z987" s="124"/>
      <c r="AA987" s="124"/>
    </row>
    <row r="988" ht="14.25" customHeight="1">
      <c r="H988" s="216"/>
      <c r="I988" s="217"/>
      <c r="J988" s="218"/>
      <c r="K988" s="219"/>
      <c r="L988" s="215"/>
      <c r="O988" s="124"/>
      <c r="P988" s="124"/>
      <c r="Q988" s="124"/>
      <c r="R988" s="124"/>
      <c r="S988" s="124"/>
      <c r="T988" s="124"/>
      <c r="U988" s="124"/>
      <c r="V988" s="124"/>
      <c r="W988" s="124"/>
      <c r="X988" s="124"/>
      <c r="Y988" s="124"/>
      <c r="Z988" s="124"/>
      <c r="AA988" s="124"/>
    </row>
    <row r="989" ht="14.25" customHeight="1">
      <c r="H989" s="216"/>
      <c r="I989" s="217"/>
      <c r="J989" s="218"/>
      <c r="K989" s="219"/>
      <c r="L989" s="215"/>
      <c r="O989" s="124"/>
      <c r="P989" s="124"/>
      <c r="Q989" s="124"/>
      <c r="R989" s="124"/>
      <c r="S989" s="124"/>
      <c r="T989" s="124"/>
      <c r="U989" s="124"/>
      <c r="V989" s="124"/>
      <c r="W989" s="124"/>
      <c r="X989" s="124"/>
      <c r="Y989" s="124"/>
      <c r="Z989" s="124"/>
      <c r="AA989" s="124"/>
    </row>
    <row r="990" ht="14.25" customHeight="1">
      <c r="H990" s="216"/>
      <c r="I990" s="217"/>
      <c r="J990" s="218"/>
      <c r="K990" s="219"/>
      <c r="L990" s="215"/>
      <c r="O990" s="124"/>
      <c r="P990" s="124"/>
      <c r="Q990" s="124"/>
      <c r="R990" s="124"/>
      <c r="S990" s="124"/>
      <c r="T990" s="124"/>
      <c r="U990" s="124"/>
      <c r="V990" s="124"/>
      <c r="W990" s="124"/>
      <c r="X990" s="124"/>
      <c r="Y990" s="124"/>
      <c r="Z990" s="124"/>
      <c r="AA990" s="124"/>
    </row>
    <row r="991" ht="14.25" customHeight="1">
      <c r="H991" s="216"/>
      <c r="I991" s="217"/>
      <c r="J991" s="218"/>
      <c r="K991" s="219"/>
      <c r="L991" s="215"/>
      <c r="O991" s="124"/>
      <c r="P991" s="124"/>
      <c r="Q991" s="124"/>
      <c r="R991" s="124"/>
      <c r="S991" s="124"/>
      <c r="T991" s="124"/>
      <c r="U991" s="124"/>
      <c r="V991" s="124"/>
      <c r="W991" s="124"/>
      <c r="X991" s="124"/>
      <c r="Y991" s="124"/>
      <c r="Z991" s="124"/>
      <c r="AA991" s="124"/>
    </row>
    <row r="992" ht="14.25" customHeight="1">
      <c r="H992" s="216"/>
      <c r="I992" s="217"/>
      <c r="J992" s="218"/>
      <c r="K992" s="219"/>
      <c r="L992" s="215"/>
      <c r="O992" s="124"/>
      <c r="P992" s="124"/>
      <c r="Q992" s="124"/>
      <c r="R992" s="124"/>
      <c r="S992" s="124"/>
      <c r="T992" s="124"/>
      <c r="U992" s="124"/>
      <c r="V992" s="124"/>
      <c r="W992" s="124"/>
      <c r="X992" s="124"/>
      <c r="Y992" s="124"/>
      <c r="Z992" s="124"/>
      <c r="AA992" s="124"/>
    </row>
    <row r="993" ht="14.25" customHeight="1">
      <c r="H993" s="216"/>
      <c r="I993" s="217"/>
      <c r="J993" s="218"/>
      <c r="K993" s="219"/>
      <c r="L993" s="215"/>
      <c r="O993" s="124"/>
      <c r="P993" s="124"/>
      <c r="Q993" s="124"/>
      <c r="R993" s="124"/>
      <c r="S993" s="124"/>
      <c r="T993" s="124"/>
      <c r="U993" s="124"/>
      <c r="V993" s="124"/>
      <c r="W993" s="124"/>
      <c r="X993" s="124"/>
      <c r="Y993" s="124"/>
      <c r="Z993" s="124"/>
      <c r="AA993" s="124"/>
    </row>
    <row r="994" ht="14.25" customHeight="1">
      <c r="H994" s="216"/>
      <c r="I994" s="217"/>
      <c r="J994" s="218"/>
      <c r="K994" s="219"/>
      <c r="L994" s="215"/>
      <c r="O994" s="124"/>
      <c r="P994" s="124"/>
      <c r="Q994" s="124"/>
      <c r="R994" s="124"/>
      <c r="S994" s="124"/>
      <c r="T994" s="124"/>
      <c r="U994" s="124"/>
      <c r="V994" s="124"/>
      <c r="W994" s="124"/>
      <c r="X994" s="124"/>
      <c r="Y994" s="124"/>
      <c r="Z994" s="124"/>
      <c r="AA994" s="124"/>
    </row>
    <row r="995" ht="14.25" customHeight="1">
      <c r="H995" s="216"/>
      <c r="I995" s="217"/>
      <c r="J995" s="218"/>
      <c r="K995" s="219"/>
      <c r="L995" s="215"/>
      <c r="O995" s="124"/>
      <c r="P995" s="124"/>
      <c r="Q995" s="124"/>
      <c r="R995" s="124"/>
      <c r="S995" s="124"/>
      <c r="T995" s="124"/>
      <c r="U995" s="124"/>
      <c r="V995" s="124"/>
      <c r="W995" s="124"/>
      <c r="X995" s="124"/>
      <c r="Y995" s="124"/>
      <c r="Z995" s="124"/>
      <c r="AA995" s="124"/>
    </row>
    <row r="996" ht="14.25" customHeight="1">
      <c r="H996" s="216"/>
      <c r="I996" s="217"/>
      <c r="J996" s="218"/>
      <c r="K996" s="219"/>
      <c r="L996" s="215"/>
      <c r="O996" s="124"/>
      <c r="P996" s="124"/>
      <c r="Q996" s="124"/>
      <c r="R996" s="124"/>
      <c r="S996" s="124"/>
      <c r="T996" s="124"/>
      <c r="U996" s="124"/>
      <c r="V996" s="124"/>
      <c r="W996" s="124"/>
      <c r="X996" s="124"/>
      <c r="Y996" s="124"/>
      <c r="Z996" s="124"/>
      <c r="AA996" s="124"/>
    </row>
    <row r="997" ht="14.25" customHeight="1">
      <c r="H997" s="216"/>
      <c r="I997" s="217"/>
      <c r="J997" s="218"/>
      <c r="K997" s="219"/>
      <c r="L997" s="215"/>
      <c r="O997" s="124"/>
      <c r="P997" s="124"/>
      <c r="Q997" s="124"/>
      <c r="R997" s="124"/>
      <c r="S997" s="124"/>
      <c r="T997" s="124"/>
      <c r="U997" s="124"/>
      <c r="V997" s="124"/>
      <c r="W997" s="124"/>
      <c r="X997" s="124"/>
      <c r="Y997" s="124"/>
      <c r="Z997" s="124"/>
      <c r="AA997" s="124"/>
    </row>
    <row r="998" ht="14.25" customHeight="1">
      <c r="H998" s="216"/>
      <c r="I998" s="217"/>
      <c r="J998" s="218"/>
      <c r="K998" s="219"/>
      <c r="L998" s="215"/>
      <c r="O998" s="124"/>
      <c r="P998" s="124"/>
      <c r="Q998" s="124"/>
      <c r="R998" s="124"/>
      <c r="S998" s="124"/>
      <c r="T998" s="124"/>
      <c r="U998" s="124"/>
      <c r="V998" s="124"/>
      <c r="W998" s="124"/>
      <c r="X998" s="124"/>
      <c r="Y998" s="124"/>
      <c r="Z998" s="124"/>
      <c r="AA998" s="124"/>
    </row>
    <row r="999" ht="14.25" customHeight="1">
      <c r="H999" s="216"/>
      <c r="I999" s="217"/>
      <c r="J999" s="218"/>
      <c r="K999" s="219"/>
      <c r="L999" s="215"/>
      <c r="O999" s="124"/>
      <c r="P999" s="124"/>
      <c r="Q999" s="124"/>
      <c r="R999" s="124"/>
      <c r="S999" s="124"/>
      <c r="T999" s="124"/>
      <c r="U999" s="124"/>
      <c r="V999" s="124"/>
      <c r="W999" s="124"/>
      <c r="X999" s="124"/>
      <c r="Y999" s="124"/>
      <c r="Z999" s="124"/>
      <c r="AA999" s="124"/>
    </row>
    <row r="1000" ht="14.25" customHeight="1">
      <c r="H1000" s="216"/>
      <c r="I1000" s="217"/>
      <c r="J1000" s="218"/>
      <c r="K1000" s="219"/>
      <c r="L1000" s="215"/>
      <c r="O1000" s="124"/>
      <c r="P1000" s="124"/>
      <c r="Q1000" s="124"/>
      <c r="R1000" s="124"/>
      <c r="S1000" s="124"/>
      <c r="T1000" s="124"/>
      <c r="U1000" s="124"/>
      <c r="V1000" s="124"/>
      <c r="W1000" s="124"/>
      <c r="X1000" s="124"/>
      <c r="Y1000" s="124"/>
      <c r="Z1000" s="124"/>
      <c r="AA1000" s="124"/>
    </row>
  </sheetData>
  <mergeCells count="6">
    <mergeCell ref="A1:J4"/>
    <mergeCell ref="A14:K15"/>
    <mergeCell ref="M14:S15"/>
    <mergeCell ref="V14:AB15"/>
    <mergeCell ref="M16:Q16"/>
    <mergeCell ref="V16:Z16"/>
  </mergeCells>
  <printOptions/>
  <pageMargins bottom="0.75" footer="0.0" header="0.0" left="0.7" right="0.7" top="0.75"/>
  <pageSetup paperSize="9"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34.0"/>
    <col customWidth="1" min="2" max="2" width="15.71"/>
    <col customWidth="1" min="3" max="3" width="3.71"/>
    <col customWidth="1" min="4" max="4" width="9.71"/>
    <col customWidth="1" min="5" max="5" width="9.29"/>
    <col customWidth="1" min="6" max="6" width="9.71"/>
    <col customWidth="1" min="7" max="7" width="9.29"/>
    <col customWidth="1" min="8" max="8" width="9.43"/>
    <col customWidth="1" min="9" max="9" width="9.29"/>
    <col customWidth="1" min="10" max="10" width="9.43"/>
    <col customWidth="1" min="11" max="11" width="9.29"/>
    <col customWidth="1" min="12" max="12" width="9.57"/>
    <col customWidth="1" min="13" max="13" width="9.29"/>
    <col customWidth="1" min="14" max="14" width="3.71"/>
    <col customWidth="1" min="15" max="15" width="9.43"/>
    <col customWidth="1" min="16" max="16" width="16.71"/>
    <col customWidth="1" min="17" max="17" width="3.71"/>
    <col customWidth="1" min="18" max="22" width="8.71"/>
    <col customWidth="1" min="23" max="23" width="10.57"/>
    <col customWidth="1" min="24" max="24" width="9.29"/>
    <col customWidth="1" min="25" max="25" width="8.71"/>
    <col customWidth="1" min="26" max="26" width="8.43"/>
    <col customWidth="1" min="27" max="28" width="8.0"/>
    <col customWidth="1" min="29" max="29" width="8.29"/>
    <col customWidth="1" min="30" max="30" width="7.71"/>
    <col customWidth="1" min="31" max="31" width="11.43"/>
    <col customWidth="1" min="32" max="32" width="9.57"/>
    <col customWidth="1" min="33" max="48" width="11.43"/>
  </cols>
  <sheetData>
    <row r="1" ht="12.75" customHeight="1">
      <c r="A1" s="4"/>
      <c r="B1" s="3"/>
      <c r="C1" s="3"/>
      <c r="D1" s="3"/>
      <c r="E1" s="3"/>
      <c r="F1" s="3"/>
      <c r="G1" s="3"/>
      <c r="H1" s="3"/>
      <c r="I1" s="3"/>
      <c r="J1" s="3"/>
      <c r="K1" s="3"/>
      <c r="L1" s="3"/>
      <c r="M1" s="3"/>
      <c r="N1" s="3"/>
      <c r="O1" s="3"/>
      <c r="P1" s="127"/>
      <c r="Q1" s="127"/>
      <c r="R1" s="220"/>
      <c r="S1" s="220"/>
      <c r="T1" s="127"/>
      <c r="U1" s="127"/>
      <c r="V1" s="127"/>
      <c r="W1" s="127"/>
      <c r="X1" s="127"/>
      <c r="Y1" s="127"/>
      <c r="Z1" s="127"/>
      <c r="AA1" s="127"/>
      <c r="AB1" s="1"/>
      <c r="AC1" s="1"/>
      <c r="AD1" s="1"/>
      <c r="AE1" s="1"/>
      <c r="AF1" s="1"/>
      <c r="AG1" s="1"/>
      <c r="AH1" s="1"/>
      <c r="AI1" s="1"/>
      <c r="AJ1" s="1"/>
      <c r="AK1" s="1"/>
      <c r="AL1" s="1"/>
      <c r="AM1" s="1"/>
      <c r="AN1" s="1"/>
      <c r="AO1" s="1"/>
      <c r="AP1" s="1"/>
      <c r="AQ1" s="1"/>
      <c r="AR1" s="1"/>
      <c r="AS1" s="1"/>
      <c r="AT1" s="1"/>
      <c r="AU1" s="1"/>
      <c r="AV1" s="1"/>
    </row>
    <row r="2" ht="12.75" customHeight="1">
      <c r="A2" s="5"/>
      <c r="P2" s="127"/>
      <c r="Q2" s="127"/>
      <c r="R2" s="127"/>
      <c r="S2" s="127"/>
      <c r="T2" s="127"/>
      <c r="U2" s="127"/>
      <c r="V2" s="127"/>
      <c r="W2" s="127"/>
      <c r="X2" s="127"/>
      <c r="Y2" s="127"/>
      <c r="Z2" s="127"/>
      <c r="AA2" s="127"/>
      <c r="AB2" s="1"/>
      <c r="AC2" s="1"/>
      <c r="AD2" s="1"/>
      <c r="AE2" s="1"/>
      <c r="AF2" s="1"/>
      <c r="AG2" s="1"/>
      <c r="AH2" s="1"/>
      <c r="AI2" s="1"/>
      <c r="AJ2" s="1"/>
      <c r="AK2" s="1"/>
      <c r="AL2" s="1"/>
      <c r="AM2" s="1"/>
      <c r="AN2" s="1"/>
      <c r="AO2" s="1"/>
      <c r="AP2" s="1"/>
      <c r="AQ2" s="1"/>
      <c r="AR2" s="1"/>
      <c r="AS2" s="1"/>
      <c r="AT2" s="1"/>
      <c r="AU2" s="1"/>
      <c r="AV2" s="1"/>
    </row>
    <row r="3" ht="15.0" customHeight="1">
      <c r="A3" s="5"/>
      <c r="P3" s="127"/>
      <c r="Q3" s="127"/>
      <c r="R3" s="127"/>
      <c r="S3" s="127"/>
      <c r="T3" s="127"/>
      <c r="U3" s="127"/>
      <c r="V3" s="127"/>
      <c r="W3" s="127"/>
      <c r="X3" s="127"/>
      <c r="Y3" s="127"/>
      <c r="Z3" s="127"/>
      <c r="AA3" s="127"/>
      <c r="AB3" s="1"/>
      <c r="AC3" s="1"/>
      <c r="AD3" s="1"/>
      <c r="AE3" s="1"/>
      <c r="AF3" s="1"/>
      <c r="AG3" s="1"/>
      <c r="AH3" s="1"/>
      <c r="AI3" s="1"/>
      <c r="AJ3" s="1"/>
      <c r="AK3" s="1"/>
      <c r="AL3" s="1"/>
      <c r="AM3" s="1"/>
      <c r="AN3" s="1"/>
      <c r="AO3" s="1"/>
      <c r="AP3" s="1"/>
      <c r="AQ3" s="1"/>
      <c r="AR3" s="1"/>
      <c r="AS3" s="1"/>
      <c r="AT3" s="1"/>
      <c r="AU3" s="1"/>
      <c r="AV3" s="1"/>
    </row>
    <row r="4" ht="12.75" customHeight="1">
      <c r="A4" s="5"/>
      <c r="P4" s="127"/>
      <c r="Q4" s="127"/>
      <c r="R4" s="127"/>
      <c r="S4" s="127"/>
      <c r="T4" s="127"/>
      <c r="U4" s="127"/>
      <c r="V4" s="127"/>
      <c r="W4" s="127"/>
      <c r="X4" s="127"/>
      <c r="Y4" s="127"/>
      <c r="Z4" s="127"/>
      <c r="AA4" s="127"/>
      <c r="AB4" s="1"/>
      <c r="AC4" s="1"/>
      <c r="AD4" s="1"/>
      <c r="AE4" s="1"/>
      <c r="AF4" s="1"/>
      <c r="AG4" s="1"/>
      <c r="AH4" s="1"/>
      <c r="AI4" s="1"/>
      <c r="AJ4" s="1"/>
      <c r="AK4" s="1"/>
      <c r="AL4" s="1"/>
      <c r="AM4" s="1"/>
      <c r="AN4" s="1"/>
      <c r="AO4" s="1"/>
      <c r="AP4" s="1"/>
      <c r="AQ4" s="1"/>
      <c r="AR4" s="1"/>
      <c r="AS4" s="1"/>
      <c r="AT4" s="1"/>
      <c r="AU4" s="1"/>
      <c r="AV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ht="14.2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ht="14.2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ht="14.25" customHeight="1">
      <c r="A8" s="1"/>
      <c r="B8" s="1"/>
      <c r="C8" s="1"/>
      <c r="D8" s="1"/>
      <c r="E8" s="1"/>
      <c r="F8" s="1"/>
      <c r="G8" s="1"/>
      <c r="H8" s="1"/>
      <c r="I8" s="1"/>
      <c r="J8" s="1"/>
      <c r="K8" s="1"/>
      <c r="L8" s="1"/>
      <c r="M8" s="1"/>
      <c r="N8" s="1"/>
      <c r="O8" s="1"/>
      <c r="P8" s="1"/>
      <c r="Q8" s="1"/>
      <c r="R8" s="1"/>
      <c r="S8" s="1"/>
      <c r="T8" s="1"/>
      <c r="U8" s="1"/>
      <c r="V8" s="1"/>
      <c r="W8" s="1"/>
      <c r="X8" s="1"/>
      <c r="Y8" s="1"/>
      <c r="Z8" s="1"/>
      <c r="AA8" s="1"/>
      <c r="AB8" s="6"/>
      <c r="AC8" s="1"/>
      <c r="AD8" s="1"/>
      <c r="AE8" s="1"/>
      <c r="AF8" s="1"/>
      <c r="AG8" s="1"/>
      <c r="AH8" s="1"/>
      <c r="AI8" s="1"/>
      <c r="AJ8" s="1"/>
      <c r="AK8" s="1"/>
      <c r="AL8" s="1"/>
      <c r="AM8" s="1"/>
      <c r="AN8" s="1"/>
      <c r="AO8" s="1"/>
      <c r="AP8" s="1"/>
      <c r="AQ8" s="1"/>
      <c r="AR8" s="1"/>
      <c r="AS8" s="1"/>
      <c r="AT8" s="1"/>
      <c r="AU8" s="1"/>
      <c r="AV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6"/>
      <c r="AH10" s="1"/>
      <c r="AI10" s="1"/>
      <c r="AJ10" s="1"/>
      <c r="AK10" s="1"/>
      <c r="AL10" s="1"/>
      <c r="AM10" s="1"/>
      <c r="AN10" s="1"/>
      <c r="AO10" s="1"/>
      <c r="AP10" s="1"/>
      <c r="AQ10" s="1"/>
      <c r="AR10" s="1"/>
      <c r="AS10" s="1"/>
      <c r="AT10" s="1"/>
      <c r="AU10" s="1"/>
      <c r="AV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ht="14.25" customHeight="1">
      <c r="A12" s="6"/>
      <c r="B12" s="6"/>
      <c r="C12" s="130"/>
      <c r="D12" s="130"/>
      <c r="E12" s="130"/>
      <c r="F12" s="130"/>
      <c r="G12" s="130"/>
      <c r="H12" s="130"/>
      <c r="I12" s="130"/>
      <c r="J12" s="130"/>
      <c r="K12" s="130"/>
      <c r="L12" s="130"/>
      <c r="M12" s="130"/>
      <c r="N12" s="130"/>
      <c r="O12" s="131"/>
      <c r="P12" s="132"/>
      <c r="Q12" s="132"/>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ht="14.25" customHeight="1">
      <c r="A13" s="6"/>
      <c r="B13" s="6"/>
      <c r="C13" s="130"/>
      <c r="D13" s="130"/>
      <c r="E13" s="130"/>
      <c r="F13" s="130"/>
      <c r="G13" s="130"/>
      <c r="H13" s="130"/>
      <c r="I13" s="130"/>
      <c r="J13" s="130"/>
      <c r="K13" s="130"/>
      <c r="L13" s="130"/>
      <c r="M13" s="130"/>
      <c r="N13" s="130"/>
      <c r="O13" s="131"/>
      <c r="P13" s="132"/>
      <c r="Q13" s="132"/>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ht="27.75" customHeight="1">
      <c r="A14" s="68" t="s">
        <v>19</v>
      </c>
      <c r="B14" s="69"/>
      <c r="C14" s="69"/>
      <c r="D14" s="69"/>
      <c r="E14" s="69"/>
      <c r="F14" s="69"/>
      <c r="G14" s="69"/>
      <c r="H14" s="69"/>
      <c r="I14" s="69"/>
      <c r="J14" s="69"/>
      <c r="K14" s="69"/>
      <c r="L14" s="69"/>
      <c r="M14" s="69"/>
      <c r="N14" s="69"/>
      <c r="O14" s="69"/>
      <c r="P14" s="70"/>
      <c r="Q14" s="135"/>
      <c r="R14" s="68" t="s">
        <v>124</v>
      </c>
      <c r="S14" s="69"/>
      <c r="T14" s="69"/>
      <c r="U14" s="69"/>
      <c r="V14" s="69"/>
      <c r="W14" s="69"/>
      <c r="X14" s="70"/>
      <c r="Y14" s="6"/>
      <c r="Z14" s="68" t="s">
        <v>125</v>
      </c>
      <c r="AA14" s="69"/>
      <c r="AB14" s="69"/>
      <c r="AC14" s="69"/>
      <c r="AD14" s="69"/>
      <c r="AE14" s="69"/>
      <c r="AF14" s="70"/>
      <c r="AG14" s="6"/>
      <c r="AH14" s="6"/>
      <c r="AI14" s="6"/>
      <c r="AJ14" s="6"/>
      <c r="AK14" s="6"/>
      <c r="AL14" s="6"/>
      <c r="AM14" s="6"/>
      <c r="AN14" s="6"/>
      <c r="AO14" s="6"/>
      <c r="AP14" s="6"/>
      <c r="AQ14" s="6"/>
      <c r="AR14" s="6"/>
      <c r="AS14" s="6"/>
      <c r="AT14" s="6"/>
      <c r="AU14" s="6"/>
      <c r="AV14" s="6"/>
    </row>
    <row r="15" ht="27.75" customHeight="1">
      <c r="A15" s="72"/>
      <c r="B15" s="73"/>
      <c r="C15" s="73"/>
      <c r="D15" s="73"/>
      <c r="E15" s="73"/>
      <c r="F15" s="73"/>
      <c r="G15" s="73"/>
      <c r="H15" s="73"/>
      <c r="I15" s="73"/>
      <c r="J15" s="73"/>
      <c r="K15" s="73"/>
      <c r="L15" s="73"/>
      <c r="M15" s="73"/>
      <c r="N15" s="73"/>
      <c r="O15" s="73"/>
      <c r="P15" s="74"/>
      <c r="Q15" s="135"/>
      <c r="R15" s="72"/>
      <c r="S15" s="73"/>
      <c r="T15" s="73"/>
      <c r="U15" s="73"/>
      <c r="V15" s="73"/>
      <c r="W15" s="73"/>
      <c r="X15" s="74"/>
      <c r="Y15" s="6"/>
      <c r="Z15" s="72"/>
      <c r="AA15" s="73"/>
      <c r="AB15" s="73"/>
      <c r="AC15" s="73"/>
      <c r="AD15" s="73"/>
      <c r="AE15" s="73"/>
      <c r="AF15" s="74"/>
      <c r="AG15" s="6"/>
      <c r="AH15" s="6"/>
      <c r="AI15" s="6"/>
      <c r="AJ15" s="6"/>
      <c r="AK15" s="6"/>
      <c r="AL15" s="6"/>
      <c r="AM15" s="6"/>
      <c r="AN15" s="6"/>
      <c r="AO15" s="6"/>
      <c r="AP15" s="6"/>
      <c r="AQ15" s="6"/>
      <c r="AR15" s="6"/>
      <c r="AS15" s="6"/>
      <c r="AT15" s="6"/>
      <c r="AU15" s="6"/>
      <c r="AV15" s="6"/>
    </row>
    <row r="16" ht="45.75" customHeight="1">
      <c r="A16" s="76" t="s">
        <v>126</v>
      </c>
      <c r="B16" s="76" t="s">
        <v>127</v>
      </c>
      <c r="C16" s="6"/>
      <c r="D16" s="138" t="s">
        <v>128</v>
      </c>
      <c r="E16" s="55"/>
      <c r="F16" s="138" t="s">
        <v>129</v>
      </c>
      <c r="G16" s="55"/>
      <c r="H16" s="138" t="s">
        <v>130</v>
      </c>
      <c r="I16" s="55"/>
      <c r="J16" s="138" t="s">
        <v>131</v>
      </c>
      <c r="K16" s="55"/>
      <c r="L16" s="138" t="s">
        <v>132</v>
      </c>
      <c r="M16" s="55"/>
      <c r="N16" s="6"/>
      <c r="O16" s="178" t="s">
        <v>337</v>
      </c>
      <c r="P16" s="76" t="s">
        <v>127</v>
      </c>
      <c r="Q16" s="176"/>
      <c r="R16" s="75" t="s">
        <v>134</v>
      </c>
      <c r="S16" s="80"/>
      <c r="T16" s="80"/>
      <c r="U16" s="80"/>
      <c r="V16" s="55"/>
      <c r="W16" s="81" t="s">
        <v>135</v>
      </c>
      <c r="X16" s="76" t="s">
        <v>127</v>
      </c>
      <c r="Y16" s="6"/>
      <c r="Z16" s="75" t="s">
        <v>134</v>
      </c>
      <c r="AA16" s="80"/>
      <c r="AB16" s="80"/>
      <c r="AC16" s="80"/>
      <c r="AD16" s="55"/>
      <c r="AE16" s="81" t="s">
        <v>135</v>
      </c>
      <c r="AF16" s="76" t="s">
        <v>127</v>
      </c>
      <c r="AG16" s="6"/>
      <c r="AH16" s="6"/>
      <c r="AI16" s="6"/>
      <c r="AJ16" s="6"/>
      <c r="AK16" s="6"/>
      <c r="AL16" s="6"/>
      <c r="AM16" s="6"/>
      <c r="AN16" s="6"/>
      <c r="AO16" s="6"/>
      <c r="AP16" s="6"/>
      <c r="AQ16" s="6"/>
      <c r="AR16" s="6"/>
      <c r="AS16" s="6"/>
      <c r="AT16" s="6"/>
      <c r="AU16" s="6"/>
      <c r="AV16" s="6"/>
    </row>
    <row r="17" ht="36.75" customHeight="1">
      <c r="A17" s="6"/>
      <c r="B17" s="6"/>
      <c r="C17" s="6"/>
      <c r="D17" s="78" t="s">
        <v>136</v>
      </c>
      <c r="E17" s="78" t="s">
        <v>137</v>
      </c>
      <c r="F17" s="78" t="s">
        <v>136</v>
      </c>
      <c r="G17" s="78" t="s">
        <v>137</v>
      </c>
      <c r="H17" s="78" t="s">
        <v>136</v>
      </c>
      <c r="I17" s="78" t="s">
        <v>137</v>
      </c>
      <c r="J17" s="78" t="s">
        <v>136</v>
      </c>
      <c r="K17" s="78" t="s">
        <v>137</v>
      </c>
      <c r="L17" s="78" t="s">
        <v>136</v>
      </c>
      <c r="M17" s="78" t="s">
        <v>137</v>
      </c>
      <c r="N17" s="6"/>
      <c r="O17" s="6"/>
      <c r="P17" s="6"/>
      <c r="Q17" s="6"/>
      <c r="R17" s="76" t="s">
        <v>128</v>
      </c>
      <c r="S17" s="76" t="s">
        <v>129</v>
      </c>
      <c r="T17" s="76" t="s">
        <v>130</v>
      </c>
      <c r="U17" s="76" t="s">
        <v>131</v>
      </c>
      <c r="V17" s="76" t="s">
        <v>132</v>
      </c>
      <c r="W17" s="82"/>
      <c r="X17" s="66"/>
      <c r="Y17" s="6"/>
      <c r="Z17" s="76" t="s">
        <v>128</v>
      </c>
      <c r="AA17" s="76" t="s">
        <v>129</v>
      </c>
      <c r="AB17" s="76" t="s">
        <v>130</v>
      </c>
      <c r="AC17" s="76" t="s">
        <v>131</v>
      </c>
      <c r="AD17" s="76" t="s">
        <v>132</v>
      </c>
      <c r="AE17" s="82"/>
      <c r="AF17" s="66"/>
      <c r="AG17" s="6"/>
      <c r="AH17" s="6"/>
      <c r="AI17" s="6"/>
      <c r="AJ17" s="6"/>
      <c r="AK17" s="6"/>
      <c r="AL17" s="6"/>
      <c r="AM17" s="6"/>
      <c r="AN17" s="6"/>
      <c r="AO17" s="6"/>
      <c r="AP17" s="6"/>
      <c r="AQ17" s="6"/>
      <c r="AR17" s="6"/>
      <c r="AS17" s="6"/>
      <c r="AT17" s="6"/>
      <c r="AU17" s="6"/>
      <c r="AV17" s="6"/>
    </row>
    <row r="18" ht="16.5" customHeight="1">
      <c r="A18" s="176"/>
      <c r="B18" s="176"/>
      <c r="C18" s="6"/>
      <c r="D18" s="177"/>
      <c r="E18" s="177"/>
      <c r="F18" s="6"/>
      <c r="G18" s="6"/>
      <c r="H18" s="6"/>
      <c r="I18" s="6"/>
      <c r="J18" s="6"/>
      <c r="K18" s="6"/>
      <c r="L18" s="6"/>
      <c r="M18" s="6"/>
      <c r="N18" s="6"/>
      <c r="O18" s="179"/>
      <c r="P18" s="82"/>
      <c r="Q18" s="176"/>
      <c r="R18" s="176"/>
      <c r="S18" s="176"/>
      <c r="T18" s="6"/>
      <c r="U18" s="6"/>
      <c r="V18" s="180"/>
      <c r="W18" s="181"/>
      <c r="X18" s="180"/>
      <c r="Y18" s="6"/>
      <c r="Z18" s="176"/>
      <c r="AA18" s="176"/>
      <c r="AB18" s="6"/>
      <c r="AC18" s="6"/>
      <c r="AD18" s="180"/>
      <c r="AE18" s="181"/>
      <c r="AF18" s="180"/>
      <c r="AG18" s="6"/>
      <c r="AH18" s="6"/>
      <c r="AI18" s="6"/>
      <c r="AJ18" s="6"/>
      <c r="AK18" s="6"/>
      <c r="AL18" s="6"/>
      <c r="AM18" s="6"/>
      <c r="AN18" s="6"/>
      <c r="AO18" s="6"/>
      <c r="AP18" s="6"/>
      <c r="AQ18" s="6"/>
      <c r="AR18" s="6"/>
      <c r="AS18" s="6"/>
      <c r="AT18" s="6"/>
      <c r="AU18" s="6"/>
      <c r="AV18" s="6"/>
    </row>
    <row r="19" ht="14.25" customHeight="1">
      <c r="A19" s="208" t="s">
        <v>457</v>
      </c>
      <c r="B19" s="221" t="s">
        <v>458</v>
      </c>
      <c r="C19" s="6"/>
      <c r="D19" s="91"/>
      <c r="E19" s="91"/>
      <c r="F19" s="92"/>
      <c r="G19" s="92"/>
      <c r="H19" s="93"/>
      <c r="I19" s="93"/>
      <c r="J19" s="94"/>
      <c r="K19" s="94"/>
      <c r="L19" s="95"/>
      <c r="M19" s="95"/>
      <c r="N19" s="6"/>
      <c r="O19" s="183">
        <v>0.1388528439</v>
      </c>
      <c r="P19" s="222" t="s">
        <v>459</v>
      </c>
      <c r="Q19" s="184"/>
      <c r="R19" s="150">
        <v>0.0</v>
      </c>
      <c r="S19" s="150">
        <v>0.0</v>
      </c>
      <c r="T19" s="150">
        <v>0.0</v>
      </c>
      <c r="U19" s="150">
        <v>0.0</v>
      </c>
      <c r="V19" s="150">
        <v>0.0</v>
      </c>
      <c r="W19" s="151">
        <v>0.0</v>
      </c>
      <c r="X19" s="101" t="s">
        <v>460</v>
      </c>
      <c r="Y19" s="102"/>
      <c r="Z19" s="150">
        <v>0.0</v>
      </c>
      <c r="AA19" s="150">
        <v>0.0</v>
      </c>
      <c r="AB19" s="150">
        <v>0.0</v>
      </c>
      <c r="AC19" s="150">
        <v>0.0</v>
      </c>
      <c r="AD19" s="150">
        <v>0.0</v>
      </c>
      <c r="AE19" s="151">
        <v>0.0</v>
      </c>
      <c r="AF19" s="153" t="s">
        <v>461</v>
      </c>
      <c r="AG19" s="6"/>
      <c r="AH19" s="6"/>
      <c r="AI19" s="6"/>
      <c r="AJ19" s="6"/>
      <c r="AK19" s="6"/>
      <c r="AL19" s="6"/>
      <c r="AM19" s="6"/>
      <c r="AN19" s="6"/>
      <c r="AO19" s="6"/>
      <c r="AP19" s="6"/>
      <c r="AQ19" s="6"/>
      <c r="AR19" s="6"/>
      <c r="AS19" s="6"/>
      <c r="AT19" s="6"/>
      <c r="AU19" s="6"/>
      <c r="AV19" s="6"/>
    </row>
    <row r="20" ht="14.25" customHeight="1">
      <c r="A20" s="208" t="s">
        <v>462</v>
      </c>
      <c r="B20" s="223" t="s">
        <v>463</v>
      </c>
      <c r="C20" s="6"/>
      <c r="D20" s="91"/>
      <c r="E20" s="91"/>
      <c r="F20" s="92"/>
      <c r="G20" s="92"/>
      <c r="H20" s="93"/>
      <c r="I20" s="93"/>
      <c r="J20" s="94"/>
      <c r="K20" s="94"/>
      <c r="L20" s="95"/>
      <c r="M20" s="95"/>
      <c r="N20" s="6"/>
      <c r="O20" s="183">
        <v>359.5217071</v>
      </c>
      <c r="P20" s="97" t="s">
        <v>464</v>
      </c>
      <c r="Q20" s="184"/>
      <c r="R20" s="150">
        <v>0.0</v>
      </c>
      <c r="S20" s="150">
        <v>0.0</v>
      </c>
      <c r="T20" s="150">
        <v>0.0</v>
      </c>
      <c r="U20" s="150">
        <v>0.0</v>
      </c>
      <c r="V20" s="150">
        <v>0.0</v>
      </c>
      <c r="W20" s="151">
        <v>0.0</v>
      </c>
      <c r="X20" s="101" t="s">
        <v>465</v>
      </c>
      <c r="Y20" s="102"/>
      <c r="Z20" s="150">
        <v>0.0</v>
      </c>
      <c r="AA20" s="150">
        <v>0.0</v>
      </c>
      <c r="AB20" s="150">
        <v>0.0</v>
      </c>
      <c r="AC20" s="150">
        <v>0.0</v>
      </c>
      <c r="AD20" s="150">
        <v>0.0</v>
      </c>
      <c r="AE20" s="151">
        <v>0.0</v>
      </c>
      <c r="AF20" s="153" t="s">
        <v>466</v>
      </c>
      <c r="AG20" s="6"/>
      <c r="AH20" s="6"/>
      <c r="AI20" s="6"/>
      <c r="AJ20" s="6"/>
      <c r="AK20" s="6"/>
      <c r="AL20" s="6"/>
      <c r="AM20" s="6"/>
      <c r="AN20" s="6"/>
      <c r="AO20" s="6"/>
      <c r="AP20" s="6"/>
      <c r="AQ20" s="6"/>
      <c r="AR20" s="6"/>
      <c r="AS20" s="6"/>
      <c r="AT20" s="6"/>
      <c r="AU20" s="6"/>
      <c r="AV20" s="6"/>
    </row>
    <row r="21" ht="14.25" customHeight="1">
      <c r="A21" s="208" t="s">
        <v>467</v>
      </c>
      <c r="B21" s="223" t="s">
        <v>463</v>
      </c>
      <c r="C21" s="6"/>
      <c r="D21" s="91"/>
      <c r="E21" s="91"/>
      <c r="F21" s="92"/>
      <c r="G21" s="92"/>
      <c r="H21" s="93"/>
      <c r="I21" s="93"/>
      <c r="J21" s="94"/>
      <c r="K21" s="94"/>
      <c r="L21" s="95"/>
      <c r="M21" s="95"/>
      <c r="N21" s="6"/>
      <c r="O21" s="183">
        <v>376.5267139</v>
      </c>
      <c r="P21" s="97" t="s">
        <v>468</v>
      </c>
      <c r="Q21" s="184"/>
      <c r="R21" s="150">
        <v>0.0</v>
      </c>
      <c r="S21" s="150">
        <v>0.0</v>
      </c>
      <c r="T21" s="150">
        <v>0.0</v>
      </c>
      <c r="U21" s="150">
        <v>0.0</v>
      </c>
      <c r="V21" s="150">
        <v>0.0</v>
      </c>
      <c r="W21" s="151">
        <v>0.0</v>
      </c>
      <c r="X21" s="101" t="s">
        <v>469</v>
      </c>
      <c r="Y21" s="102"/>
      <c r="Z21" s="150">
        <v>0.0</v>
      </c>
      <c r="AA21" s="150">
        <v>0.0</v>
      </c>
      <c r="AB21" s="150">
        <v>0.0</v>
      </c>
      <c r="AC21" s="150">
        <v>0.0</v>
      </c>
      <c r="AD21" s="150">
        <v>0.0</v>
      </c>
      <c r="AE21" s="151">
        <v>0.0</v>
      </c>
      <c r="AF21" s="153" t="s">
        <v>470</v>
      </c>
      <c r="AG21" s="6"/>
      <c r="AH21" s="6"/>
      <c r="AI21" s="6"/>
      <c r="AJ21" s="6"/>
      <c r="AK21" s="6"/>
      <c r="AL21" s="6"/>
      <c r="AM21" s="6"/>
      <c r="AN21" s="6"/>
      <c r="AO21" s="6"/>
      <c r="AP21" s="6"/>
      <c r="AQ21" s="6"/>
      <c r="AR21" s="6"/>
      <c r="AS21" s="6"/>
      <c r="AT21" s="6"/>
      <c r="AU21" s="6"/>
      <c r="AV21" s="6"/>
    </row>
    <row r="22" ht="14.25" customHeight="1">
      <c r="A22" s="208" t="s">
        <v>471</v>
      </c>
      <c r="B22" s="223" t="s">
        <v>463</v>
      </c>
      <c r="C22" s="6"/>
      <c r="D22" s="91"/>
      <c r="E22" s="91"/>
      <c r="F22" s="92"/>
      <c r="G22" s="92"/>
      <c r="H22" s="93"/>
      <c r="I22" s="93"/>
      <c r="J22" s="94"/>
      <c r="K22" s="94"/>
      <c r="L22" s="95"/>
      <c r="M22" s="95"/>
      <c r="N22" s="6"/>
      <c r="O22" s="183">
        <v>348.5541241</v>
      </c>
      <c r="P22" s="97" t="s">
        <v>472</v>
      </c>
      <c r="Q22" s="184"/>
      <c r="R22" s="150">
        <v>0.0</v>
      </c>
      <c r="S22" s="150">
        <v>0.0</v>
      </c>
      <c r="T22" s="150">
        <v>0.0</v>
      </c>
      <c r="U22" s="150">
        <v>0.0</v>
      </c>
      <c r="V22" s="150">
        <v>0.0</v>
      </c>
      <c r="W22" s="151">
        <v>0.0</v>
      </c>
      <c r="X22" s="101" t="s">
        <v>473</v>
      </c>
      <c r="Y22" s="102"/>
      <c r="Z22" s="150">
        <v>0.0</v>
      </c>
      <c r="AA22" s="150">
        <v>0.0</v>
      </c>
      <c r="AB22" s="150">
        <v>0.0</v>
      </c>
      <c r="AC22" s="150">
        <v>0.0</v>
      </c>
      <c r="AD22" s="150">
        <v>0.0</v>
      </c>
      <c r="AE22" s="151">
        <v>0.0</v>
      </c>
      <c r="AF22" s="153" t="s">
        <v>474</v>
      </c>
      <c r="AG22" s="6"/>
      <c r="AH22" s="6"/>
      <c r="AI22" s="6"/>
      <c r="AJ22" s="6"/>
      <c r="AK22" s="6"/>
      <c r="AL22" s="6"/>
      <c r="AM22" s="6"/>
      <c r="AN22" s="6"/>
      <c r="AO22" s="6"/>
      <c r="AP22" s="6"/>
      <c r="AQ22" s="6"/>
      <c r="AR22" s="6"/>
      <c r="AS22" s="6"/>
      <c r="AT22" s="6"/>
      <c r="AU22" s="6"/>
      <c r="AV22" s="6"/>
    </row>
    <row r="23" ht="14.25" customHeight="1">
      <c r="A23" s="208" t="s">
        <v>475</v>
      </c>
      <c r="B23" s="223" t="s">
        <v>463</v>
      </c>
      <c r="C23" s="6"/>
      <c r="D23" s="91"/>
      <c r="E23" s="91"/>
      <c r="F23" s="92"/>
      <c r="G23" s="92"/>
      <c r="H23" s="93"/>
      <c r="I23" s="93"/>
      <c r="J23" s="94"/>
      <c r="K23" s="94"/>
      <c r="L23" s="95"/>
      <c r="M23" s="95"/>
      <c r="N23" s="6"/>
      <c r="O23" s="183">
        <v>475.6719665</v>
      </c>
      <c r="P23" s="97" t="s">
        <v>476</v>
      </c>
      <c r="Q23" s="184"/>
      <c r="R23" s="150">
        <v>0.0</v>
      </c>
      <c r="S23" s="150">
        <v>0.0</v>
      </c>
      <c r="T23" s="150">
        <v>0.0</v>
      </c>
      <c r="U23" s="150">
        <v>0.0</v>
      </c>
      <c r="V23" s="150">
        <v>0.0</v>
      </c>
      <c r="W23" s="151">
        <v>0.0</v>
      </c>
      <c r="X23" s="101" t="s">
        <v>477</v>
      </c>
      <c r="Y23" s="102"/>
      <c r="Z23" s="150">
        <v>0.0</v>
      </c>
      <c r="AA23" s="150">
        <v>0.0</v>
      </c>
      <c r="AB23" s="150">
        <v>0.0</v>
      </c>
      <c r="AC23" s="150">
        <v>0.0</v>
      </c>
      <c r="AD23" s="150">
        <v>0.0</v>
      </c>
      <c r="AE23" s="151">
        <v>0.0</v>
      </c>
      <c r="AF23" s="153" t="s">
        <v>478</v>
      </c>
      <c r="AG23" s="6"/>
      <c r="AH23" s="6"/>
      <c r="AI23" s="6"/>
      <c r="AJ23" s="6"/>
      <c r="AK23" s="6"/>
      <c r="AL23" s="6"/>
      <c r="AM23" s="6"/>
      <c r="AN23" s="6"/>
      <c r="AO23" s="6"/>
      <c r="AP23" s="6"/>
      <c r="AQ23" s="6"/>
      <c r="AR23" s="6"/>
      <c r="AS23" s="6"/>
      <c r="AT23" s="6"/>
      <c r="AU23" s="6"/>
      <c r="AV23" s="6"/>
    </row>
    <row r="24" ht="14.25" customHeight="1">
      <c r="A24" s="208" t="s">
        <v>479</v>
      </c>
      <c r="B24" s="223" t="s">
        <v>463</v>
      </c>
      <c r="C24" s="6"/>
      <c r="D24" s="91"/>
      <c r="E24" s="91"/>
      <c r="F24" s="92"/>
      <c r="G24" s="92"/>
      <c r="H24" s="93"/>
      <c r="I24" s="93"/>
      <c r="J24" s="94"/>
      <c r="K24" s="94"/>
      <c r="L24" s="95"/>
      <c r="M24" s="95"/>
      <c r="N24" s="6"/>
      <c r="O24" s="183">
        <v>346.5021548</v>
      </c>
      <c r="P24" s="97" t="s">
        <v>480</v>
      </c>
      <c r="Q24" s="184"/>
      <c r="R24" s="150">
        <v>0.0</v>
      </c>
      <c r="S24" s="150">
        <v>0.0</v>
      </c>
      <c r="T24" s="150">
        <v>0.0</v>
      </c>
      <c r="U24" s="150">
        <v>0.0</v>
      </c>
      <c r="V24" s="150">
        <v>0.0</v>
      </c>
      <c r="W24" s="151">
        <v>0.0</v>
      </c>
      <c r="X24" s="101" t="s">
        <v>481</v>
      </c>
      <c r="Y24" s="102"/>
      <c r="Z24" s="150">
        <v>0.0</v>
      </c>
      <c r="AA24" s="150">
        <v>0.0</v>
      </c>
      <c r="AB24" s="150">
        <v>0.0</v>
      </c>
      <c r="AC24" s="150">
        <v>0.0</v>
      </c>
      <c r="AD24" s="150">
        <v>0.0</v>
      </c>
      <c r="AE24" s="151">
        <v>0.0</v>
      </c>
      <c r="AF24" s="153" t="s">
        <v>482</v>
      </c>
      <c r="AG24" s="6"/>
      <c r="AH24" s="6"/>
      <c r="AI24" s="6"/>
      <c r="AJ24" s="6"/>
      <c r="AK24" s="6"/>
      <c r="AL24" s="6"/>
      <c r="AM24" s="6"/>
      <c r="AN24" s="6"/>
      <c r="AO24" s="6"/>
      <c r="AP24" s="6"/>
      <c r="AQ24" s="6"/>
      <c r="AR24" s="6"/>
      <c r="AS24" s="6"/>
      <c r="AT24" s="6"/>
      <c r="AU24" s="6"/>
      <c r="AV24" s="6"/>
    </row>
    <row r="25" ht="14.25" customHeight="1">
      <c r="A25" s="208" t="s">
        <v>483</v>
      </c>
      <c r="B25" s="223" t="s">
        <v>463</v>
      </c>
      <c r="C25" s="6"/>
      <c r="D25" s="91"/>
      <c r="E25" s="91"/>
      <c r="F25" s="92"/>
      <c r="G25" s="92"/>
      <c r="H25" s="93"/>
      <c r="I25" s="93"/>
      <c r="J25" s="94"/>
      <c r="K25" s="94"/>
      <c r="L25" s="95"/>
      <c r="M25" s="95"/>
      <c r="N25" s="6"/>
      <c r="O25" s="183">
        <v>362.4653894</v>
      </c>
      <c r="P25" s="97" t="s">
        <v>484</v>
      </c>
      <c r="Q25" s="184"/>
      <c r="R25" s="150">
        <v>0.0</v>
      </c>
      <c r="S25" s="150">
        <v>0.0</v>
      </c>
      <c r="T25" s="150">
        <v>0.0</v>
      </c>
      <c r="U25" s="150">
        <v>0.0</v>
      </c>
      <c r="V25" s="150">
        <v>0.0</v>
      </c>
      <c r="W25" s="151">
        <v>0.0</v>
      </c>
      <c r="X25" s="101" t="s">
        <v>485</v>
      </c>
      <c r="Y25" s="102"/>
      <c r="Z25" s="150">
        <v>0.0</v>
      </c>
      <c r="AA25" s="150">
        <v>0.0</v>
      </c>
      <c r="AB25" s="150">
        <v>0.0</v>
      </c>
      <c r="AC25" s="150">
        <v>0.0</v>
      </c>
      <c r="AD25" s="150">
        <v>0.0</v>
      </c>
      <c r="AE25" s="151">
        <v>0.0</v>
      </c>
      <c r="AF25" s="153" t="s">
        <v>486</v>
      </c>
      <c r="AG25" s="6"/>
      <c r="AH25" s="6"/>
      <c r="AI25" s="6"/>
      <c r="AJ25" s="6"/>
      <c r="AK25" s="6"/>
      <c r="AL25" s="6"/>
      <c r="AM25" s="6"/>
      <c r="AN25" s="6"/>
      <c r="AO25" s="6"/>
      <c r="AP25" s="6"/>
      <c r="AQ25" s="6"/>
      <c r="AR25" s="6"/>
      <c r="AS25" s="6"/>
      <c r="AT25" s="6"/>
      <c r="AU25" s="6"/>
      <c r="AV25" s="6"/>
    </row>
    <row r="26" ht="14.25" customHeight="1">
      <c r="A26" s="208" t="s">
        <v>487</v>
      </c>
      <c r="B26" s="223" t="s">
        <v>463</v>
      </c>
      <c r="C26" s="6"/>
      <c r="D26" s="91"/>
      <c r="E26" s="91"/>
      <c r="F26" s="92"/>
      <c r="G26" s="92"/>
      <c r="H26" s="93"/>
      <c r="I26" s="93"/>
      <c r="J26" s="94"/>
      <c r="K26" s="94"/>
      <c r="L26" s="95"/>
      <c r="M26" s="95"/>
      <c r="N26" s="6"/>
      <c r="O26" s="183">
        <v>450.1169463</v>
      </c>
      <c r="P26" s="97" t="s">
        <v>488</v>
      </c>
      <c r="Q26" s="184"/>
      <c r="R26" s="150">
        <v>0.0</v>
      </c>
      <c r="S26" s="150">
        <v>0.0</v>
      </c>
      <c r="T26" s="150">
        <v>0.0</v>
      </c>
      <c r="U26" s="150">
        <v>0.0</v>
      </c>
      <c r="V26" s="150">
        <v>0.0</v>
      </c>
      <c r="W26" s="151">
        <v>0.0</v>
      </c>
      <c r="X26" s="101" t="s">
        <v>489</v>
      </c>
      <c r="Y26" s="102"/>
      <c r="Z26" s="150">
        <v>0.0</v>
      </c>
      <c r="AA26" s="150">
        <v>0.0</v>
      </c>
      <c r="AB26" s="150">
        <v>0.0</v>
      </c>
      <c r="AC26" s="150">
        <v>0.0</v>
      </c>
      <c r="AD26" s="150">
        <v>0.0</v>
      </c>
      <c r="AE26" s="151">
        <v>0.0</v>
      </c>
      <c r="AF26" s="153" t="s">
        <v>490</v>
      </c>
      <c r="AG26" s="6"/>
      <c r="AH26" s="6"/>
      <c r="AI26" s="6"/>
      <c r="AJ26" s="6"/>
      <c r="AK26" s="6"/>
      <c r="AL26" s="6"/>
      <c r="AM26" s="6"/>
      <c r="AN26" s="6"/>
      <c r="AO26" s="6"/>
      <c r="AP26" s="6"/>
      <c r="AQ26" s="6"/>
      <c r="AR26" s="6"/>
      <c r="AS26" s="6"/>
      <c r="AT26" s="6"/>
      <c r="AU26" s="6"/>
      <c r="AV26" s="6"/>
    </row>
    <row r="27" ht="14.25" customHeight="1">
      <c r="A27" s="208" t="s">
        <v>491</v>
      </c>
      <c r="B27" s="223" t="s">
        <v>463</v>
      </c>
      <c r="C27" s="6"/>
      <c r="D27" s="91"/>
      <c r="E27" s="91"/>
      <c r="F27" s="92"/>
      <c r="G27" s="92"/>
      <c r="H27" s="93"/>
      <c r="I27" s="93"/>
      <c r="J27" s="94"/>
      <c r="K27" s="94"/>
      <c r="L27" s="95"/>
      <c r="M27" s="95"/>
      <c r="N27" s="6"/>
      <c r="O27" s="183">
        <v>163.5574456</v>
      </c>
      <c r="P27" s="97" t="s">
        <v>492</v>
      </c>
      <c r="Q27" s="184"/>
      <c r="R27" s="150">
        <v>0.0</v>
      </c>
      <c r="S27" s="150">
        <v>0.0</v>
      </c>
      <c r="T27" s="150">
        <v>0.0</v>
      </c>
      <c r="U27" s="150">
        <v>0.0</v>
      </c>
      <c r="V27" s="150">
        <v>0.0</v>
      </c>
      <c r="W27" s="151">
        <v>0.0</v>
      </c>
      <c r="X27" s="101" t="s">
        <v>493</v>
      </c>
      <c r="Y27" s="102"/>
      <c r="Z27" s="150">
        <v>0.0</v>
      </c>
      <c r="AA27" s="150">
        <v>0.0</v>
      </c>
      <c r="AB27" s="150">
        <v>0.0</v>
      </c>
      <c r="AC27" s="150">
        <v>0.0</v>
      </c>
      <c r="AD27" s="150">
        <v>0.0</v>
      </c>
      <c r="AE27" s="151">
        <v>0.0</v>
      </c>
      <c r="AF27" s="153" t="s">
        <v>494</v>
      </c>
      <c r="AG27" s="6"/>
      <c r="AH27" s="6"/>
      <c r="AI27" s="6"/>
      <c r="AJ27" s="6"/>
      <c r="AK27" s="6"/>
      <c r="AL27" s="6"/>
      <c r="AM27" s="6"/>
      <c r="AN27" s="6"/>
      <c r="AO27" s="6"/>
      <c r="AP27" s="6"/>
      <c r="AQ27" s="6"/>
      <c r="AR27" s="6"/>
      <c r="AS27" s="6"/>
      <c r="AT27" s="6"/>
      <c r="AU27" s="6"/>
      <c r="AV27" s="6"/>
    </row>
    <row r="28" ht="14.25" customHeight="1">
      <c r="A28" s="208" t="s">
        <v>495</v>
      </c>
      <c r="B28" s="223" t="s">
        <v>463</v>
      </c>
      <c r="C28" s="6"/>
      <c r="D28" s="91"/>
      <c r="E28" s="91"/>
      <c r="F28" s="92"/>
      <c r="G28" s="92"/>
      <c r="H28" s="93"/>
      <c r="I28" s="93"/>
      <c r="J28" s="94"/>
      <c r="K28" s="94"/>
      <c r="L28" s="95"/>
      <c r="M28" s="95"/>
      <c r="N28" s="6"/>
      <c r="O28" s="183">
        <v>428.8765151</v>
      </c>
      <c r="P28" s="97" t="s">
        <v>496</v>
      </c>
      <c r="Q28" s="184"/>
      <c r="R28" s="150">
        <v>0.0</v>
      </c>
      <c r="S28" s="150">
        <v>0.0</v>
      </c>
      <c r="T28" s="150">
        <v>0.0</v>
      </c>
      <c r="U28" s="150">
        <v>0.0</v>
      </c>
      <c r="V28" s="150">
        <v>0.0</v>
      </c>
      <c r="W28" s="151">
        <v>0.0</v>
      </c>
      <c r="X28" s="101" t="s">
        <v>497</v>
      </c>
      <c r="Y28" s="102"/>
      <c r="Z28" s="150">
        <v>0.0</v>
      </c>
      <c r="AA28" s="150">
        <v>0.0</v>
      </c>
      <c r="AB28" s="150">
        <v>0.0</v>
      </c>
      <c r="AC28" s="150">
        <v>0.0</v>
      </c>
      <c r="AD28" s="150">
        <v>0.0</v>
      </c>
      <c r="AE28" s="151">
        <v>0.0</v>
      </c>
      <c r="AF28" s="153" t="s">
        <v>498</v>
      </c>
      <c r="AG28" s="6"/>
      <c r="AH28" s="6"/>
      <c r="AI28" s="6"/>
      <c r="AJ28" s="6"/>
      <c r="AK28" s="6"/>
      <c r="AL28" s="6"/>
      <c r="AM28" s="6"/>
      <c r="AN28" s="6"/>
      <c r="AO28" s="6"/>
      <c r="AP28" s="6"/>
      <c r="AQ28" s="6"/>
      <c r="AR28" s="6"/>
      <c r="AS28" s="6"/>
      <c r="AT28" s="6"/>
      <c r="AU28" s="6"/>
      <c r="AV28" s="6"/>
    </row>
    <row r="29" ht="14.25" customHeight="1">
      <c r="A29" s="208" t="s">
        <v>499</v>
      </c>
      <c r="B29" s="223" t="s">
        <v>463</v>
      </c>
      <c r="C29" s="6"/>
      <c r="D29" s="91"/>
      <c r="E29" s="91"/>
      <c r="F29" s="92"/>
      <c r="G29" s="92"/>
      <c r="H29" s="93"/>
      <c r="I29" s="93"/>
      <c r="J29" s="94"/>
      <c r="K29" s="94"/>
      <c r="L29" s="95"/>
      <c r="M29" s="95"/>
      <c r="N29" s="6"/>
      <c r="O29" s="183">
        <v>72.4996407</v>
      </c>
      <c r="P29" s="97" t="s">
        <v>500</v>
      </c>
      <c r="Q29" s="184"/>
      <c r="R29" s="150">
        <v>0.0</v>
      </c>
      <c r="S29" s="150">
        <v>0.0</v>
      </c>
      <c r="T29" s="150">
        <v>0.0</v>
      </c>
      <c r="U29" s="150">
        <v>0.0</v>
      </c>
      <c r="V29" s="150">
        <v>0.0</v>
      </c>
      <c r="W29" s="151">
        <v>0.0</v>
      </c>
      <c r="X29" s="101" t="s">
        <v>501</v>
      </c>
      <c r="Y29" s="102"/>
      <c r="Z29" s="150">
        <v>0.0</v>
      </c>
      <c r="AA29" s="150">
        <v>0.0</v>
      </c>
      <c r="AB29" s="150">
        <v>0.0</v>
      </c>
      <c r="AC29" s="150">
        <v>0.0</v>
      </c>
      <c r="AD29" s="150">
        <v>0.0</v>
      </c>
      <c r="AE29" s="151">
        <v>0.0</v>
      </c>
      <c r="AF29" s="153" t="s">
        <v>502</v>
      </c>
      <c r="AG29" s="6"/>
      <c r="AH29" s="6"/>
      <c r="AI29" s="6"/>
      <c r="AJ29" s="6"/>
      <c r="AK29" s="6"/>
      <c r="AL29" s="6"/>
      <c r="AM29" s="6"/>
      <c r="AN29" s="6"/>
      <c r="AO29" s="6"/>
      <c r="AP29" s="6"/>
      <c r="AQ29" s="6"/>
      <c r="AR29" s="6"/>
      <c r="AS29" s="6"/>
      <c r="AT29" s="6"/>
      <c r="AU29" s="6"/>
      <c r="AV29" s="6"/>
    </row>
    <row r="30" ht="14.25" customHeight="1">
      <c r="A30" s="208" t="s">
        <v>503</v>
      </c>
      <c r="B30" s="223" t="s">
        <v>463</v>
      </c>
      <c r="C30" s="176"/>
      <c r="D30" s="91"/>
      <c r="E30" s="91"/>
      <c r="F30" s="92"/>
      <c r="G30" s="92"/>
      <c r="H30" s="93"/>
      <c r="I30" s="93"/>
      <c r="J30" s="94"/>
      <c r="K30" s="94"/>
      <c r="L30" s="95"/>
      <c r="M30" s="95"/>
      <c r="N30" s="176"/>
      <c r="O30" s="183">
        <v>100.0</v>
      </c>
      <c r="P30" s="97" t="s">
        <v>504</v>
      </c>
      <c r="Q30" s="184"/>
      <c r="R30" s="150">
        <v>0.0</v>
      </c>
      <c r="S30" s="150">
        <v>0.0</v>
      </c>
      <c r="T30" s="150">
        <v>0.0</v>
      </c>
      <c r="U30" s="150">
        <v>0.0</v>
      </c>
      <c r="V30" s="150">
        <v>0.0</v>
      </c>
      <c r="W30" s="151">
        <v>0.0</v>
      </c>
      <c r="X30" s="101" t="s">
        <v>505</v>
      </c>
      <c r="Y30" s="102"/>
      <c r="Z30" s="150">
        <v>0.0</v>
      </c>
      <c r="AA30" s="150">
        <v>0.0</v>
      </c>
      <c r="AB30" s="150">
        <v>0.0</v>
      </c>
      <c r="AC30" s="150">
        <v>0.0</v>
      </c>
      <c r="AD30" s="150">
        <v>0.0</v>
      </c>
      <c r="AE30" s="151">
        <v>0.0</v>
      </c>
      <c r="AF30" s="153" t="s">
        <v>506</v>
      </c>
      <c r="AG30" s="6"/>
      <c r="AH30" s="6"/>
      <c r="AI30" s="6"/>
      <c r="AJ30" s="6"/>
      <c r="AK30" s="6"/>
      <c r="AL30" s="6"/>
      <c r="AM30" s="6"/>
      <c r="AN30" s="6"/>
      <c r="AO30" s="6"/>
      <c r="AP30" s="6"/>
      <c r="AQ30" s="6"/>
      <c r="AR30" s="6"/>
      <c r="AS30" s="6"/>
      <c r="AT30" s="6"/>
      <c r="AU30" s="6"/>
      <c r="AV30" s="6"/>
    </row>
    <row r="31" ht="14.25" customHeight="1">
      <c r="A31" s="208" t="s">
        <v>507</v>
      </c>
      <c r="B31" s="223" t="s">
        <v>463</v>
      </c>
      <c r="C31" s="176"/>
      <c r="D31" s="91"/>
      <c r="E31" s="91"/>
      <c r="F31" s="92"/>
      <c r="G31" s="92"/>
      <c r="H31" s="93"/>
      <c r="I31" s="93"/>
      <c r="J31" s="94"/>
      <c r="K31" s="94"/>
      <c r="L31" s="95"/>
      <c r="M31" s="95"/>
      <c r="N31" s="176"/>
      <c r="O31" s="183">
        <v>27.47622929</v>
      </c>
      <c r="P31" s="97" t="s">
        <v>508</v>
      </c>
      <c r="Q31" s="184"/>
      <c r="R31" s="150">
        <v>0.0</v>
      </c>
      <c r="S31" s="150">
        <v>0.0</v>
      </c>
      <c r="T31" s="150">
        <v>0.0</v>
      </c>
      <c r="U31" s="150">
        <v>0.0</v>
      </c>
      <c r="V31" s="150">
        <v>0.0</v>
      </c>
      <c r="W31" s="151">
        <v>0.0</v>
      </c>
      <c r="X31" s="101" t="s">
        <v>509</v>
      </c>
      <c r="Y31" s="102"/>
      <c r="Z31" s="150">
        <v>0.0</v>
      </c>
      <c r="AA31" s="150">
        <v>0.0</v>
      </c>
      <c r="AB31" s="150">
        <v>0.0</v>
      </c>
      <c r="AC31" s="150">
        <v>0.0</v>
      </c>
      <c r="AD31" s="150">
        <v>0.0</v>
      </c>
      <c r="AE31" s="151">
        <v>0.0</v>
      </c>
      <c r="AF31" s="153" t="s">
        <v>510</v>
      </c>
      <c r="AG31" s="6"/>
      <c r="AH31" s="6"/>
      <c r="AI31" s="6"/>
      <c r="AJ31" s="6"/>
      <c r="AK31" s="6"/>
      <c r="AL31" s="6"/>
      <c r="AM31" s="6"/>
      <c r="AN31" s="6"/>
      <c r="AO31" s="6"/>
      <c r="AP31" s="6"/>
      <c r="AQ31" s="6"/>
      <c r="AR31" s="6"/>
      <c r="AS31" s="6"/>
      <c r="AT31" s="6"/>
      <c r="AU31" s="6"/>
      <c r="AV31" s="6"/>
    </row>
    <row r="32" ht="14.25" customHeight="1">
      <c r="A32" s="208" t="s">
        <v>511</v>
      </c>
      <c r="B32" s="223" t="s">
        <v>463</v>
      </c>
      <c r="C32" s="176"/>
      <c r="D32" s="91"/>
      <c r="E32" s="91"/>
      <c r="F32" s="92"/>
      <c r="G32" s="92"/>
      <c r="H32" s="93"/>
      <c r="I32" s="93"/>
      <c r="J32" s="94"/>
      <c r="K32" s="94"/>
      <c r="L32" s="95"/>
      <c r="M32" s="95"/>
      <c r="N32" s="176"/>
      <c r="O32" s="183">
        <v>1408.596947</v>
      </c>
      <c r="P32" s="97" t="s">
        <v>512</v>
      </c>
      <c r="Q32" s="184"/>
      <c r="R32" s="150">
        <v>0.0</v>
      </c>
      <c r="S32" s="150">
        <v>0.0</v>
      </c>
      <c r="T32" s="150">
        <v>0.0</v>
      </c>
      <c r="U32" s="150">
        <v>0.0</v>
      </c>
      <c r="V32" s="150">
        <v>0.0</v>
      </c>
      <c r="W32" s="151">
        <v>0.0</v>
      </c>
      <c r="X32" s="101" t="s">
        <v>513</v>
      </c>
      <c r="Y32" s="102"/>
      <c r="Z32" s="150">
        <v>0.0</v>
      </c>
      <c r="AA32" s="150">
        <v>0.0</v>
      </c>
      <c r="AB32" s="150">
        <v>0.0</v>
      </c>
      <c r="AC32" s="150">
        <v>0.0</v>
      </c>
      <c r="AD32" s="150">
        <v>0.0</v>
      </c>
      <c r="AE32" s="151">
        <v>0.0</v>
      </c>
      <c r="AF32" s="153" t="s">
        <v>514</v>
      </c>
      <c r="AG32" s="6"/>
      <c r="AH32" s="6"/>
      <c r="AI32" s="6"/>
      <c r="AJ32" s="6"/>
      <c r="AK32" s="6"/>
      <c r="AL32" s="6"/>
      <c r="AM32" s="6"/>
      <c r="AN32" s="6"/>
      <c r="AO32" s="6"/>
      <c r="AP32" s="6"/>
      <c r="AQ32" s="6"/>
      <c r="AR32" s="6"/>
      <c r="AS32" s="6"/>
      <c r="AT32" s="6"/>
      <c r="AU32" s="6"/>
      <c r="AV32" s="6"/>
    </row>
    <row r="33" ht="14.25" customHeight="1">
      <c r="A33" s="208" t="s">
        <v>515</v>
      </c>
      <c r="B33" s="223" t="s">
        <v>516</v>
      </c>
      <c r="C33" s="176"/>
      <c r="D33" s="91"/>
      <c r="E33" s="91"/>
      <c r="F33" s="92"/>
      <c r="G33" s="92"/>
      <c r="H33" s="93"/>
      <c r="I33" s="93"/>
      <c r="J33" s="94"/>
      <c r="K33" s="94"/>
      <c r="L33" s="95"/>
      <c r="M33" s="95"/>
      <c r="N33" s="176"/>
      <c r="O33" s="183">
        <v>1991.499696</v>
      </c>
      <c r="P33" s="97" t="s">
        <v>517</v>
      </c>
      <c r="Q33" s="184"/>
      <c r="R33" s="150">
        <v>0.0</v>
      </c>
      <c r="S33" s="150">
        <v>0.0</v>
      </c>
      <c r="T33" s="150">
        <v>0.0</v>
      </c>
      <c r="U33" s="150">
        <v>0.0</v>
      </c>
      <c r="V33" s="150">
        <v>0.0</v>
      </c>
      <c r="W33" s="151">
        <v>0.0</v>
      </c>
      <c r="X33" s="101" t="s">
        <v>518</v>
      </c>
      <c r="Y33" s="102"/>
      <c r="Z33" s="150">
        <v>0.0</v>
      </c>
      <c r="AA33" s="150">
        <v>0.0</v>
      </c>
      <c r="AB33" s="150">
        <v>0.0</v>
      </c>
      <c r="AC33" s="150">
        <v>0.0</v>
      </c>
      <c r="AD33" s="150">
        <v>0.0</v>
      </c>
      <c r="AE33" s="151">
        <v>0.0</v>
      </c>
      <c r="AF33" s="153" t="s">
        <v>519</v>
      </c>
      <c r="AG33" s="6"/>
      <c r="AH33" s="6"/>
      <c r="AI33" s="6"/>
      <c r="AJ33" s="6"/>
      <c r="AK33" s="6"/>
      <c r="AL33" s="6"/>
      <c r="AM33" s="6"/>
      <c r="AN33" s="6"/>
      <c r="AO33" s="6"/>
      <c r="AP33" s="6"/>
      <c r="AQ33" s="6"/>
      <c r="AR33" s="6"/>
      <c r="AS33" s="6"/>
      <c r="AT33" s="6"/>
      <c r="AU33" s="6"/>
      <c r="AV33" s="6"/>
    </row>
    <row r="34" ht="14.25" customHeight="1">
      <c r="A34" s="6"/>
      <c r="B34" s="6"/>
      <c r="C34" s="130"/>
      <c r="D34" s="130"/>
      <c r="E34" s="130"/>
      <c r="F34" s="130"/>
      <c r="G34" s="130"/>
      <c r="H34" s="130"/>
      <c r="I34" s="130"/>
      <c r="J34" s="130"/>
      <c r="K34" s="130"/>
      <c r="L34" s="130"/>
      <c r="M34" s="130"/>
      <c r="N34" s="130"/>
      <c r="O34" s="131"/>
      <c r="P34" s="189"/>
      <c r="Q34" s="132"/>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ht="14.25" customHeight="1">
      <c r="A35" s="6"/>
      <c r="B35" s="6"/>
      <c r="C35" s="130"/>
      <c r="D35" s="130"/>
      <c r="E35" s="130"/>
      <c r="F35" s="130"/>
      <c r="G35" s="130"/>
      <c r="H35" s="130"/>
      <c r="I35" s="130"/>
      <c r="J35" s="130"/>
      <c r="K35" s="130"/>
      <c r="L35" s="130"/>
      <c r="M35" s="130"/>
      <c r="N35" s="130"/>
      <c r="O35" s="131"/>
      <c r="P35" s="189"/>
      <c r="Q35" s="132"/>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ht="14.25" customHeight="1">
      <c r="A36" s="6"/>
      <c r="B36" s="6"/>
      <c r="C36" s="130"/>
      <c r="D36" s="130"/>
      <c r="E36" s="130"/>
      <c r="F36" s="130"/>
      <c r="G36" s="130"/>
      <c r="H36" s="130"/>
      <c r="I36" s="130"/>
      <c r="J36" s="130"/>
      <c r="K36" s="130"/>
      <c r="L36" s="130"/>
      <c r="M36" s="130"/>
      <c r="N36" s="130"/>
      <c r="O36" s="131"/>
      <c r="P36" s="132"/>
      <c r="Q36" s="132"/>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ht="14.25" customHeight="1">
      <c r="A37" s="6"/>
      <c r="B37" s="6"/>
      <c r="C37" s="130"/>
      <c r="D37" s="130"/>
      <c r="E37" s="130"/>
      <c r="F37" s="130"/>
      <c r="G37" s="130"/>
      <c r="H37" s="130"/>
      <c r="I37" s="130"/>
      <c r="J37" s="130"/>
      <c r="K37" s="130"/>
      <c r="L37" s="130"/>
      <c r="M37" s="130"/>
      <c r="N37" s="130"/>
      <c r="O37" s="131"/>
      <c r="P37" s="132"/>
      <c r="Q37" s="132"/>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ht="14.25" customHeight="1">
      <c r="A38" s="6"/>
      <c r="B38" s="6"/>
      <c r="C38" s="130"/>
      <c r="D38" s="130"/>
      <c r="E38" s="130"/>
      <c r="F38" s="130"/>
      <c r="G38" s="130"/>
      <c r="H38" s="130"/>
      <c r="I38" s="130"/>
      <c r="J38" s="130"/>
      <c r="K38" s="130"/>
      <c r="L38" s="130"/>
      <c r="M38" s="130"/>
      <c r="N38" s="130"/>
      <c r="O38" s="131"/>
      <c r="P38" s="132"/>
      <c r="Q38" s="132"/>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ht="14.25" customHeight="1">
      <c r="A39" s="6"/>
      <c r="B39" s="6"/>
      <c r="C39" s="130"/>
      <c r="D39" s="130"/>
      <c r="E39" s="130"/>
      <c r="F39" s="130"/>
      <c r="G39" s="130"/>
      <c r="H39" s="130"/>
      <c r="I39" s="130"/>
      <c r="J39" s="130"/>
      <c r="K39" s="130"/>
      <c r="L39" s="130"/>
      <c r="M39" s="130"/>
      <c r="N39" s="130"/>
      <c r="O39" s="131"/>
      <c r="P39" s="132"/>
      <c r="Q39" s="132"/>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ht="14.25" customHeight="1">
      <c r="A40" s="6"/>
      <c r="B40" s="6"/>
      <c r="C40" s="130"/>
      <c r="D40" s="130"/>
      <c r="E40" s="130"/>
      <c r="F40" s="130"/>
      <c r="G40" s="130"/>
      <c r="H40" s="130"/>
      <c r="I40" s="130"/>
      <c r="J40" s="130"/>
      <c r="K40" s="130"/>
      <c r="L40" s="130"/>
      <c r="M40" s="130"/>
      <c r="N40" s="130"/>
      <c r="O40" s="131"/>
      <c r="P40" s="132"/>
      <c r="Q40" s="132"/>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ht="14.25" customHeight="1">
      <c r="A41" s="6"/>
      <c r="B41" s="6"/>
      <c r="C41" s="130"/>
      <c r="D41" s="130"/>
      <c r="E41" s="130"/>
      <c r="F41" s="130"/>
      <c r="G41" s="130"/>
      <c r="H41" s="130"/>
      <c r="I41" s="130"/>
      <c r="J41" s="130"/>
      <c r="K41" s="130"/>
      <c r="L41" s="130"/>
      <c r="M41" s="130"/>
      <c r="N41" s="130"/>
      <c r="O41" s="131"/>
      <c r="P41" s="132"/>
      <c r="Q41" s="132"/>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ht="14.25" customHeight="1">
      <c r="A42" s="6"/>
      <c r="B42" s="6"/>
      <c r="C42" s="130"/>
      <c r="D42" s="130"/>
      <c r="E42" s="130"/>
      <c r="F42" s="130"/>
      <c r="G42" s="130"/>
      <c r="H42" s="130"/>
      <c r="I42" s="130"/>
      <c r="J42" s="130"/>
      <c r="K42" s="130"/>
      <c r="L42" s="130"/>
      <c r="M42" s="130"/>
      <c r="N42" s="130"/>
      <c r="O42" s="131"/>
      <c r="P42" s="132"/>
      <c r="Q42" s="132"/>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ht="14.25" customHeight="1">
      <c r="A43" s="6"/>
      <c r="B43" s="6"/>
      <c r="C43" s="130"/>
      <c r="D43" s="130"/>
      <c r="E43" s="130"/>
      <c r="F43" s="130"/>
      <c r="G43" s="130"/>
      <c r="H43" s="130"/>
      <c r="I43" s="130"/>
      <c r="J43" s="130"/>
      <c r="K43" s="130"/>
      <c r="L43" s="130"/>
      <c r="M43" s="130"/>
      <c r="N43" s="130"/>
      <c r="O43" s="131"/>
      <c r="P43" s="132"/>
      <c r="Q43" s="132"/>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ht="14.25" customHeight="1">
      <c r="A44" s="6"/>
      <c r="B44" s="6"/>
      <c r="C44" s="130"/>
      <c r="D44" s="130"/>
      <c r="E44" s="130"/>
      <c r="F44" s="130"/>
      <c r="G44" s="130"/>
      <c r="H44" s="130"/>
      <c r="I44" s="130"/>
      <c r="J44" s="130"/>
      <c r="K44" s="130"/>
      <c r="L44" s="130"/>
      <c r="M44" s="130"/>
      <c r="N44" s="130"/>
      <c r="O44" s="131"/>
      <c r="P44" s="132"/>
      <c r="Q44" s="13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ht="14.25" customHeight="1">
      <c r="A45" s="6"/>
      <c r="B45" s="6"/>
      <c r="C45" s="130"/>
      <c r="D45" s="130"/>
      <c r="E45" s="130"/>
      <c r="F45" s="130"/>
      <c r="G45" s="130"/>
      <c r="H45" s="130"/>
      <c r="I45" s="130"/>
      <c r="J45" s="130"/>
      <c r="K45" s="130"/>
      <c r="L45" s="130"/>
      <c r="M45" s="130"/>
      <c r="N45" s="130"/>
      <c r="O45" s="131"/>
      <c r="P45" s="132"/>
      <c r="Q45" s="13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ht="14.25" customHeight="1">
      <c r="A46" s="6"/>
      <c r="B46" s="6"/>
      <c r="C46" s="130"/>
      <c r="D46" s="130"/>
      <c r="E46" s="130"/>
      <c r="F46" s="130"/>
      <c r="G46" s="130"/>
      <c r="H46" s="130"/>
      <c r="I46" s="130"/>
      <c r="J46" s="130"/>
      <c r="K46" s="130"/>
      <c r="L46" s="130"/>
      <c r="M46" s="130"/>
      <c r="N46" s="130"/>
      <c r="O46" s="131"/>
      <c r="P46" s="132"/>
      <c r="Q46" s="132"/>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ht="14.25" customHeight="1">
      <c r="A47" s="6"/>
      <c r="B47" s="6"/>
      <c r="C47" s="130"/>
      <c r="D47" s="130"/>
      <c r="E47" s="130"/>
      <c r="F47" s="130"/>
      <c r="G47" s="130"/>
      <c r="H47" s="130"/>
      <c r="I47" s="130"/>
      <c r="J47" s="130"/>
      <c r="K47" s="130"/>
      <c r="L47" s="130"/>
      <c r="M47" s="130"/>
      <c r="N47" s="130"/>
      <c r="O47" s="131"/>
      <c r="P47" s="132"/>
      <c r="Q47" s="132"/>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ht="14.25" customHeight="1">
      <c r="A48" s="6"/>
      <c r="B48" s="6"/>
      <c r="C48" s="130"/>
      <c r="D48" s="130"/>
      <c r="E48" s="130"/>
      <c r="F48" s="130"/>
      <c r="G48" s="130"/>
      <c r="H48" s="130"/>
      <c r="I48" s="130"/>
      <c r="J48" s="130"/>
      <c r="K48" s="130"/>
      <c r="L48" s="130"/>
      <c r="M48" s="130"/>
      <c r="N48" s="130"/>
      <c r="O48" s="131"/>
      <c r="P48" s="132"/>
      <c r="Q48" s="132"/>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ht="14.25" customHeight="1">
      <c r="A49" s="6"/>
      <c r="B49" s="6"/>
      <c r="C49" s="130"/>
      <c r="D49" s="130"/>
      <c r="E49" s="130"/>
      <c r="F49" s="130"/>
      <c r="G49" s="130"/>
      <c r="H49" s="130"/>
      <c r="I49" s="130"/>
      <c r="J49" s="130"/>
      <c r="K49" s="130"/>
      <c r="L49" s="130"/>
      <c r="M49" s="130"/>
      <c r="N49" s="130"/>
      <c r="O49" s="131"/>
      <c r="P49" s="132"/>
      <c r="Q49" s="132"/>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ht="14.25" customHeight="1">
      <c r="A50" s="6"/>
      <c r="B50" s="6"/>
      <c r="C50" s="130"/>
      <c r="D50" s="130"/>
      <c r="E50" s="130"/>
      <c r="F50" s="130"/>
      <c r="G50" s="130"/>
      <c r="H50" s="130"/>
      <c r="I50" s="130"/>
      <c r="J50" s="130"/>
      <c r="K50" s="130"/>
      <c r="L50" s="130"/>
      <c r="M50" s="130"/>
      <c r="N50" s="130"/>
      <c r="O50" s="131"/>
      <c r="P50" s="132"/>
      <c r="Q50" s="132"/>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ht="14.25" customHeight="1">
      <c r="A51" s="6"/>
      <c r="B51" s="6"/>
      <c r="C51" s="130"/>
      <c r="D51" s="130"/>
      <c r="E51" s="130"/>
      <c r="F51" s="130"/>
      <c r="G51" s="130"/>
      <c r="H51" s="130"/>
      <c r="I51" s="130"/>
      <c r="J51" s="130"/>
      <c r="K51" s="130"/>
      <c r="L51" s="130"/>
      <c r="M51" s="130"/>
      <c r="N51" s="130"/>
      <c r="O51" s="131"/>
      <c r="P51" s="132"/>
      <c r="Q51" s="132"/>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ht="14.25" customHeight="1">
      <c r="A52" s="6"/>
      <c r="B52" s="6"/>
      <c r="C52" s="130"/>
      <c r="D52" s="130"/>
      <c r="E52" s="130"/>
      <c r="F52" s="130"/>
      <c r="G52" s="130"/>
      <c r="H52" s="130"/>
      <c r="I52" s="130"/>
      <c r="J52" s="130"/>
      <c r="K52" s="130"/>
      <c r="L52" s="130"/>
      <c r="M52" s="130"/>
      <c r="N52" s="130"/>
      <c r="O52" s="131"/>
      <c r="P52" s="132"/>
      <c r="Q52" s="132"/>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ht="14.25" customHeight="1">
      <c r="A53" s="6"/>
      <c r="B53" s="6"/>
      <c r="C53" s="130"/>
      <c r="D53" s="130"/>
      <c r="E53" s="130"/>
      <c r="F53" s="130"/>
      <c r="G53" s="130"/>
      <c r="H53" s="130"/>
      <c r="I53" s="130"/>
      <c r="J53" s="130"/>
      <c r="K53" s="130"/>
      <c r="L53" s="130"/>
      <c r="M53" s="130"/>
      <c r="N53" s="130"/>
      <c r="O53" s="131"/>
      <c r="P53" s="132"/>
      <c r="Q53" s="132"/>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ht="14.25" customHeight="1">
      <c r="A54" s="6"/>
      <c r="B54" s="6"/>
      <c r="C54" s="130"/>
      <c r="D54" s="130"/>
      <c r="E54" s="130"/>
      <c r="F54" s="130"/>
      <c r="G54" s="130"/>
      <c r="H54" s="130"/>
      <c r="I54" s="130"/>
      <c r="J54" s="130"/>
      <c r="K54" s="130"/>
      <c r="L54" s="130"/>
      <c r="M54" s="130"/>
      <c r="N54" s="130"/>
      <c r="O54" s="131"/>
      <c r="P54" s="132"/>
      <c r="Q54" s="132"/>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ht="14.25" customHeight="1">
      <c r="A55" s="6"/>
      <c r="B55" s="6"/>
      <c r="C55" s="130"/>
      <c r="D55" s="130"/>
      <c r="E55" s="130"/>
      <c r="F55" s="130"/>
      <c r="G55" s="130"/>
      <c r="H55" s="130"/>
      <c r="I55" s="130"/>
      <c r="J55" s="130"/>
      <c r="K55" s="130"/>
      <c r="L55" s="130"/>
      <c r="M55" s="130"/>
      <c r="N55" s="130"/>
      <c r="O55" s="131"/>
      <c r="P55" s="132"/>
      <c r="Q55" s="132"/>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ht="14.25" customHeight="1">
      <c r="A56" s="6"/>
      <c r="B56" s="6"/>
      <c r="C56" s="130"/>
      <c r="D56" s="130"/>
      <c r="E56" s="130"/>
      <c r="F56" s="130"/>
      <c r="G56" s="130"/>
      <c r="H56" s="130"/>
      <c r="I56" s="130"/>
      <c r="J56" s="130"/>
      <c r="K56" s="130"/>
      <c r="L56" s="130"/>
      <c r="M56" s="130"/>
      <c r="N56" s="130"/>
      <c r="O56" s="131"/>
      <c r="P56" s="132"/>
      <c r="Q56" s="132"/>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ht="14.25" customHeight="1">
      <c r="A57" s="6"/>
      <c r="B57" s="6"/>
      <c r="C57" s="130"/>
      <c r="D57" s="130"/>
      <c r="E57" s="130"/>
      <c r="F57" s="130"/>
      <c r="G57" s="130"/>
      <c r="H57" s="130"/>
      <c r="I57" s="130"/>
      <c r="J57" s="130"/>
      <c r="K57" s="130"/>
      <c r="L57" s="130"/>
      <c r="M57" s="130"/>
      <c r="N57" s="130"/>
      <c r="O57" s="131"/>
      <c r="P57" s="132"/>
      <c r="Q57" s="132"/>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ht="14.25" customHeight="1">
      <c r="A58" s="6"/>
      <c r="B58" s="6"/>
      <c r="C58" s="130"/>
      <c r="D58" s="130"/>
      <c r="E58" s="130"/>
      <c r="F58" s="130"/>
      <c r="G58" s="130"/>
      <c r="H58" s="130"/>
      <c r="I58" s="130"/>
      <c r="J58" s="130"/>
      <c r="K58" s="130"/>
      <c r="L58" s="130"/>
      <c r="M58" s="130"/>
      <c r="N58" s="130"/>
      <c r="O58" s="131"/>
      <c r="P58" s="132"/>
      <c r="Q58" s="132"/>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ht="14.25" customHeight="1">
      <c r="A59" s="6"/>
      <c r="B59" s="6"/>
      <c r="C59" s="130"/>
      <c r="D59" s="130"/>
      <c r="E59" s="130"/>
      <c r="F59" s="130"/>
      <c r="G59" s="130"/>
      <c r="H59" s="130"/>
      <c r="I59" s="130"/>
      <c r="J59" s="130"/>
      <c r="K59" s="130"/>
      <c r="L59" s="130"/>
      <c r="M59" s="130"/>
      <c r="N59" s="130"/>
      <c r="O59" s="131"/>
      <c r="P59" s="132"/>
      <c r="Q59" s="132"/>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ht="14.25" customHeight="1">
      <c r="A60" s="6"/>
      <c r="B60" s="6"/>
      <c r="C60" s="130"/>
      <c r="D60" s="130"/>
      <c r="E60" s="130"/>
      <c r="F60" s="130"/>
      <c r="G60" s="130"/>
      <c r="H60" s="130"/>
      <c r="I60" s="130"/>
      <c r="J60" s="130"/>
      <c r="K60" s="130"/>
      <c r="L60" s="130"/>
      <c r="M60" s="130"/>
      <c r="N60" s="130"/>
      <c r="O60" s="131"/>
      <c r="P60" s="132"/>
      <c r="Q60" s="132"/>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ht="14.25" customHeight="1">
      <c r="A61" s="6"/>
      <c r="B61" s="6"/>
      <c r="C61" s="130"/>
      <c r="D61" s="130"/>
      <c r="E61" s="130"/>
      <c r="F61" s="130"/>
      <c r="G61" s="130"/>
      <c r="H61" s="130"/>
      <c r="I61" s="130"/>
      <c r="J61" s="130"/>
      <c r="K61" s="130"/>
      <c r="L61" s="130"/>
      <c r="M61" s="130"/>
      <c r="N61" s="130"/>
      <c r="O61" s="131"/>
      <c r="P61" s="132"/>
      <c r="Q61" s="132"/>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ht="14.25" customHeight="1">
      <c r="A62" s="6"/>
      <c r="B62" s="6"/>
      <c r="C62" s="130"/>
      <c r="D62" s="130"/>
      <c r="E62" s="130"/>
      <c r="F62" s="130"/>
      <c r="G62" s="130"/>
      <c r="H62" s="130"/>
      <c r="I62" s="130"/>
      <c r="J62" s="130"/>
      <c r="K62" s="130"/>
      <c r="L62" s="130"/>
      <c r="M62" s="130"/>
      <c r="N62" s="130"/>
      <c r="O62" s="131"/>
      <c r="P62" s="132"/>
      <c r="Q62" s="132"/>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ht="14.25" customHeight="1">
      <c r="A63" s="6"/>
      <c r="B63" s="6"/>
      <c r="C63" s="130"/>
      <c r="D63" s="130"/>
      <c r="E63" s="130"/>
      <c r="F63" s="130"/>
      <c r="G63" s="130"/>
      <c r="H63" s="130"/>
      <c r="I63" s="130"/>
      <c r="J63" s="130"/>
      <c r="K63" s="130"/>
      <c r="L63" s="130"/>
      <c r="M63" s="130"/>
      <c r="N63" s="130"/>
      <c r="O63" s="131"/>
      <c r="P63" s="132"/>
      <c r="Q63" s="132"/>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ht="14.25" customHeight="1">
      <c r="A64" s="6"/>
      <c r="B64" s="6"/>
      <c r="C64" s="130"/>
      <c r="D64" s="130"/>
      <c r="E64" s="130"/>
      <c r="F64" s="130"/>
      <c r="G64" s="130"/>
      <c r="H64" s="130"/>
      <c r="I64" s="130"/>
      <c r="J64" s="130"/>
      <c r="K64" s="130"/>
      <c r="L64" s="130"/>
      <c r="M64" s="130"/>
      <c r="N64" s="130"/>
      <c r="O64" s="131"/>
      <c r="P64" s="132"/>
      <c r="Q64" s="132"/>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ht="14.25" customHeight="1">
      <c r="A65" s="6"/>
      <c r="B65" s="6"/>
      <c r="C65" s="130"/>
      <c r="D65" s="130"/>
      <c r="E65" s="130"/>
      <c r="F65" s="130"/>
      <c r="G65" s="130"/>
      <c r="H65" s="130"/>
      <c r="I65" s="130"/>
      <c r="J65" s="130"/>
      <c r="K65" s="130"/>
      <c r="L65" s="130"/>
      <c r="M65" s="130"/>
      <c r="N65" s="130"/>
      <c r="O65" s="131"/>
      <c r="P65" s="132"/>
      <c r="Q65" s="132"/>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ht="14.25" customHeight="1">
      <c r="A66" s="6"/>
      <c r="B66" s="6"/>
      <c r="C66" s="130"/>
      <c r="D66" s="130"/>
      <c r="E66" s="130"/>
      <c r="F66" s="130"/>
      <c r="G66" s="130"/>
      <c r="H66" s="130"/>
      <c r="I66" s="130"/>
      <c r="J66" s="130"/>
      <c r="K66" s="130"/>
      <c r="L66" s="130"/>
      <c r="M66" s="130"/>
      <c r="N66" s="130"/>
      <c r="O66" s="131"/>
      <c r="P66" s="132"/>
      <c r="Q66" s="132"/>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ht="14.25" customHeight="1">
      <c r="A67" s="6"/>
      <c r="B67" s="6"/>
      <c r="C67" s="130"/>
      <c r="D67" s="130"/>
      <c r="E67" s="130"/>
      <c r="F67" s="130"/>
      <c r="G67" s="130"/>
      <c r="H67" s="130"/>
      <c r="I67" s="130"/>
      <c r="J67" s="130"/>
      <c r="K67" s="130"/>
      <c r="L67" s="130"/>
      <c r="M67" s="130"/>
      <c r="N67" s="130"/>
      <c r="O67" s="131"/>
      <c r="P67" s="132"/>
      <c r="Q67" s="132"/>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ht="14.25" customHeight="1">
      <c r="A68" s="6"/>
      <c r="B68" s="6"/>
      <c r="C68" s="130"/>
      <c r="D68" s="130"/>
      <c r="E68" s="130"/>
      <c r="F68" s="130"/>
      <c r="G68" s="130"/>
      <c r="H68" s="130"/>
      <c r="I68" s="130"/>
      <c r="J68" s="130"/>
      <c r="K68" s="130"/>
      <c r="L68" s="130"/>
      <c r="M68" s="130"/>
      <c r="N68" s="130"/>
      <c r="O68" s="131"/>
      <c r="P68" s="132"/>
      <c r="Q68" s="132"/>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ht="14.25" customHeight="1">
      <c r="A69" s="6"/>
      <c r="B69" s="6"/>
      <c r="C69" s="130"/>
      <c r="D69" s="130"/>
      <c r="E69" s="130"/>
      <c r="F69" s="130"/>
      <c r="G69" s="130"/>
      <c r="H69" s="130"/>
      <c r="I69" s="130"/>
      <c r="J69" s="130"/>
      <c r="K69" s="130"/>
      <c r="L69" s="130"/>
      <c r="M69" s="130"/>
      <c r="N69" s="130"/>
      <c r="O69" s="131"/>
      <c r="P69" s="132"/>
      <c r="Q69" s="132"/>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ht="14.25" customHeight="1">
      <c r="A70" s="6"/>
      <c r="B70" s="6"/>
      <c r="C70" s="130"/>
      <c r="D70" s="130"/>
      <c r="E70" s="130"/>
      <c r="F70" s="130"/>
      <c r="G70" s="130"/>
      <c r="H70" s="130"/>
      <c r="I70" s="130"/>
      <c r="J70" s="130"/>
      <c r="K70" s="130"/>
      <c r="L70" s="130"/>
      <c r="M70" s="130"/>
      <c r="N70" s="130"/>
      <c r="O70" s="131"/>
      <c r="P70" s="132"/>
      <c r="Q70" s="132"/>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ht="14.25" customHeight="1">
      <c r="A71" s="6"/>
      <c r="B71" s="6"/>
      <c r="C71" s="130"/>
      <c r="D71" s="130"/>
      <c r="E71" s="130"/>
      <c r="F71" s="130"/>
      <c r="G71" s="130"/>
      <c r="H71" s="130"/>
      <c r="I71" s="130"/>
      <c r="J71" s="130"/>
      <c r="K71" s="130"/>
      <c r="L71" s="130"/>
      <c r="M71" s="130"/>
      <c r="N71" s="130"/>
      <c r="O71" s="131"/>
      <c r="P71" s="132"/>
      <c r="Q71" s="132"/>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ht="14.25" customHeight="1">
      <c r="A72" s="6"/>
      <c r="B72" s="6"/>
      <c r="C72" s="130"/>
      <c r="D72" s="130"/>
      <c r="E72" s="130"/>
      <c r="F72" s="130"/>
      <c r="G72" s="130"/>
      <c r="H72" s="130"/>
      <c r="I72" s="130"/>
      <c r="J72" s="130"/>
      <c r="K72" s="130"/>
      <c r="L72" s="130"/>
      <c r="M72" s="130"/>
      <c r="N72" s="130"/>
      <c r="O72" s="131"/>
      <c r="P72" s="132"/>
      <c r="Q72" s="132"/>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ht="14.25" customHeight="1">
      <c r="A73" s="6"/>
      <c r="B73" s="6"/>
      <c r="C73" s="130"/>
      <c r="D73" s="130"/>
      <c r="E73" s="130"/>
      <c r="F73" s="130"/>
      <c r="G73" s="130"/>
      <c r="H73" s="130"/>
      <c r="I73" s="130"/>
      <c r="J73" s="130"/>
      <c r="K73" s="130"/>
      <c r="L73" s="130"/>
      <c r="M73" s="130"/>
      <c r="N73" s="130"/>
      <c r="O73" s="131"/>
      <c r="P73" s="132"/>
      <c r="Q73" s="132"/>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ht="14.25" customHeight="1">
      <c r="A74" s="6"/>
      <c r="B74" s="6"/>
      <c r="C74" s="130"/>
      <c r="D74" s="130"/>
      <c r="E74" s="130"/>
      <c r="F74" s="130"/>
      <c r="G74" s="130"/>
      <c r="H74" s="130"/>
      <c r="I74" s="130"/>
      <c r="J74" s="130"/>
      <c r="K74" s="130"/>
      <c r="L74" s="130"/>
      <c r="M74" s="130"/>
      <c r="N74" s="130"/>
      <c r="O74" s="131"/>
      <c r="P74" s="132"/>
      <c r="Q74" s="132"/>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ht="14.25" customHeight="1">
      <c r="A75" s="6"/>
      <c r="B75" s="6"/>
      <c r="C75" s="130"/>
      <c r="D75" s="130"/>
      <c r="E75" s="130"/>
      <c r="F75" s="130"/>
      <c r="G75" s="130"/>
      <c r="H75" s="130"/>
      <c r="I75" s="130"/>
      <c r="J75" s="130"/>
      <c r="K75" s="130"/>
      <c r="L75" s="130"/>
      <c r="M75" s="130"/>
      <c r="N75" s="130"/>
      <c r="O75" s="131"/>
      <c r="P75" s="132"/>
      <c r="Q75" s="132"/>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ht="14.25" customHeight="1">
      <c r="A76" s="6"/>
      <c r="B76" s="6"/>
      <c r="C76" s="130"/>
      <c r="D76" s="130"/>
      <c r="E76" s="130"/>
      <c r="F76" s="130"/>
      <c r="G76" s="130"/>
      <c r="H76" s="130"/>
      <c r="I76" s="130"/>
      <c r="J76" s="130"/>
      <c r="K76" s="130"/>
      <c r="L76" s="130"/>
      <c r="M76" s="130"/>
      <c r="N76" s="130"/>
      <c r="O76" s="131"/>
      <c r="P76" s="132"/>
      <c r="Q76" s="132"/>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ht="14.25" customHeight="1">
      <c r="A77" s="6"/>
      <c r="B77" s="6"/>
      <c r="C77" s="130"/>
      <c r="D77" s="130"/>
      <c r="E77" s="130"/>
      <c r="F77" s="130"/>
      <c r="G77" s="130"/>
      <c r="H77" s="130"/>
      <c r="I77" s="130"/>
      <c r="J77" s="130"/>
      <c r="K77" s="130"/>
      <c r="L77" s="130"/>
      <c r="M77" s="130"/>
      <c r="N77" s="130"/>
      <c r="O77" s="131"/>
      <c r="P77" s="132"/>
      <c r="Q77" s="132"/>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ht="14.25" customHeight="1">
      <c r="A78" s="6"/>
      <c r="B78" s="6"/>
      <c r="C78" s="130"/>
      <c r="D78" s="130"/>
      <c r="E78" s="130"/>
      <c r="F78" s="130"/>
      <c r="G78" s="130"/>
      <c r="H78" s="130"/>
      <c r="I78" s="130"/>
      <c r="J78" s="130"/>
      <c r="K78" s="130"/>
      <c r="L78" s="130"/>
      <c r="M78" s="130"/>
      <c r="N78" s="130"/>
      <c r="O78" s="131"/>
      <c r="P78" s="132"/>
      <c r="Q78" s="132"/>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ht="14.25" customHeight="1">
      <c r="A79" s="6"/>
      <c r="B79" s="6"/>
      <c r="C79" s="130"/>
      <c r="D79" s="130"/>
      <c r="E79" s="130"/>
      <c r="F79" s="130"/>
      <c r="G79" s="130"/>
      <c r="H79" s="130"/>
      <c r="I79" s="130"/>
      <c r="J79" s="130"/>
      <c r="K79" s="130"/>
      <c r="L79" s="130"/>
      <c r="M79" s="130"/>
      <c r="N79" s="130"/>
      <c r="O79" s="131"/>
      <c r="P79" s="132"/>
      <c r="Q79" s="132"/>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ht="14.25" customHeight="1">
      <c r="A80" s="6"/>
      <c r="B80" s="6"/>
      <c r="C80" s="130"/>
      <c r="D80" s="130"/>
      <c r="E80" s="130"/>
      <c r="F80" s="130"/>
      <c r="G80" s="130"/>
      <c r="H80" s="130"/>
      <c r="I80" s="130"/>
      <c r="J80" s="130"/>
      <c r="K80" s="130"/>
      <c r="L80" s="130"/>
      <c r="M80" s="130"/>
      <c r="N80" s="130"/>
      <c r="O80" s="131"/>
      <c r="P80" s="132"/>
      <c r="Q80" s="132"/>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ht="14.25" customHeight="1">
      <c r="A81" s="6"/>
      <c r="B81" s="6"/>
      <c r="C81" s="130"/>
      <c r="D81" s="130"/>
      <c r="E81" s="130"/>
      <c r="F81" s="130"/>
      <c r="G81" s="130"/>
      <c r="H81" s="130"/>
      <c r="I81" s="130"/>
      <c r="J81" s="130"/>
      <c r="K81" s="130"/>
      <c r="L81" s="130"/>
      <c r="M81" s="130"/>
      <c r="N81" s="130"/>
      <c r="O81" s="131"/>
      <c r="P81" s="132"/>
      <c r="Q81" s="132"/>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ht="14.25" customHeight="1">
      <c r="A82" s="6"/>
      <c r="B82" s="6"/>
      <c r="C82" s="130"/>
      <c r="D82" s="130"/>
      <c r="E82" s="130"/>
      <c r="F82" s="130"/>
      <c r="G82" s="130"/>
      <c r="H82" s="130"/>
      <c r="I82" s="130"/>
      <c r="J82" s="130"/>
      <c r="K82" s="130"/>
      <c r="L82" s="130"/>
      <c r="M82" s="130"/>
      <c r="N82" s="130"/>
      <c r="O82" s="131"/>
      <c r="P82" s="132"/>
      <c r="Q82" s="132"/>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ht="14.25" customHeight="1">
      <c r="A83" s="6"/>
      <c r="B83" s="6"/>
      <c r="C83" s="130"/>
      <c r="D83" s="130"/>
      <c r="E83" s="130"/>
      <c r="F83" s="130"/>
      <c r="G83" s="130"/>
      <c r="H83" s="130"/>
      <c r="I83" s="130"/>
      <c r="J83" s="130"/>
      <c r="K83" s="130"/>
      <c r="L83" s="130"/>
      <c r="M83" s="130"/>
      <c r="N83" s="130"/>
      <c r="O83" s="131"/>
      <c r="P83" s="132"/>
      <c r="Q83" s="132"/>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ht="14.25" customHeight="1">
      <c r="A84" s="6"/>
      <c r="B84" s="6"/>
      <c r="C84" s="130"/>
      <c r="D84" s="130"/>
      <c r="E84" s="130"/>
      <c r="F84" s="130"/>
      <c r="G84" s="130"/>
      <c r="H84" s="130"/>
      <c r="I84" s="130"/>
      <c r="J84" s="130"/>
      <c r="K84" s="130"/>
      <c r="L84" s="130"/>
      <c r="M84" s="130"/>
      <c r="N84" s="130"/>
      <c r="O84" s="131"/>
      <c r="P84" s="132"/>
      <c r="Q84" s="132"/>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ht="14.25" customHeight="1">
      <c r="A85" s="6"/>
      <c r="B85" s="6"/>
      <c r="C85" s="130"/>
      <c r="D85" s="130"/>
      <c r="E85" s="130"/>
      <c r="F85" s="130"/>
      <c r="G85" s="130"/>
      <c r="H85" s="130"/>
      <c r="I85" s="130"/>
      <c r="J85" s="130"/>
      <c r="K85" s="130"/>
      <c r="L85" s="130"/>
      <c r="M85" s="130"/>
      <c r="N85" s="130"/>
      <c r="O85" s="131"/>
      <c r="P85" s="132"/>
      <c r="Q85" s="132"/>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ht="14.25" customHeight="1">
      <c r="A86" s="6"/>
      <c r="B86" s="6"/>
      <c r="C86" s="130"/>
      <c r="D86" s="130"/>
      <c r="E86" s="130"/>
      <c r="F86" s="130"/>
      <c r="G86" s="130"/>
      <c r="H86" s="130"/>
      <c r="I86" s="130"/>
      <c r="J86" s="130"/>
      <c r="K86" s="130"/>
      <c r="L86" s="130"/>
      <c r="M86" s="130"/>
      <c r="N86" s="130"/>
      <c r="O86" s="131"/>
      <c r="P86" s="132"/>
      <c r="Q86" s="132"/>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ht="14.25" customHeight="1">
      <c r="A87" s="6"/>
      <c r="B87" s="6"/>
      <c r="C87" s="130"/>
      <c r="D87" s="130"/>
      <c r="E87" s="130"/>
      <c r="F87" s="130"/>
      <c r="G87" s="130"/>
      <c r="H87" s="130"/>
      <c r="I87" s="130"/>
      <c r="J87" s="130"/>
      <c r="K87" s="130"/>
      <c r="L87" s="130"/>
      <c r="M87" s="130"/>
      <c r="N87" s="130"/>
      <c r="O87" s="131"/>
      <c r="P87" s="132"/>
      <c r="Q87" s="132"/>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ht="14.25" customHeight="1">
      <c r="A88" s="6"/>
      <c r="B88" s="6"/>
      <c r="C88" s="130"/>
      <c r="D88" s="130"/>
      <c r="E88" s="130"/>
      <c r="F88" s="130"/>
      <c r="G88" s="130"/>
      <c r="H88" s="130"/>
      <c r="I88" s="130"/>
      <c r="J88" s="130"/>
      <c r="K88" s="130"/>
      <c r="L88" s="130"/>
      <c r="M88" s="130"/>
      <c r="N88" s="130"/>
      <c r="O88" s="131"/>
      <c r="P88" s="132"/>
      <c r="Q88" s="132"/>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ht="14.25" customHeight="1">
      <c r="A89" s="6"/>
      <c r="B89" s="6"/>
      <c r="C89" s="130"/>
      <c r="D89" s="130"/>
      <c r="E89" s="130"/>
      <c r="F89" s="130"/>
      <c r="G89" s="130"/>
      <c r="H89" s="130"/>
      <c r="I89" s="130"/>
      <c r="J89" s="130"/>
      <c r="K89" s="130"/>
      <c r="L89" s="130"/>
      <c r="M89" s="130"/>
      <c r="N89" s="130"/>
      <c r="O89" s="131"/>
      <c r="P89" s="132"/>
      <c r="Q89" s="132"/>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ht="14.25" customHeight="1">
      <c r="A90" s="6"/>
      <c r="B90" s="6"/>
      <c r="C90" s="130"/>
      <c r="D90" s="130"/>
      <c r="E90" s="130"/>
      <c r="F90" s="130"/>
      <c r="G90" s="130"/>
      <c r="H90" s="130"/>
      <c r="I90" s="130"/>
      <c r="J90" s="130"/>
      <c r="K90" s="130"/>
      <c r="L90" s="130"/>
      <c r="M90" s="130"/>
      <c r="N90" s="130"/>
      <c r="O90" s="131"/>
      <c r="P90" s="132"/>
      <c r="Q90" s="132"/>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ht="14.25" customHeight="1">
      <c r="A91" s="6"/>
      <c r="B91" s="6"/>
      <c r="C91" s="130"/>
      <c r="D91" s="130"/>
      <c r="E91" s="130"/>
      <c r="F91" s="130"/>
      <c r="G91" s="130"/>
      <c r="H91" s="130"/>
      <c r="I91" s="130"/>
      <c r="J91" s="130"/>
      <c r="K91" s="130"/>
      <c r="L91" s="130"/>
      <c r="M91" s="130"/>
      <c r="N91" s="130"/>
      <c r="O91" s="131"/>
      <c r="P91" s="132"/>
      <c r="Q91" s="132"/>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ht="14.25" customHeight="1">
      <c r="A92" s="6"/>
      <c r="B92" s="6"/>
      <c r="C92" s="130"/>
      <c r="D92" s="130"/>
      <c r="E92" s="130"/>
      <c r="F92" s="130"/>
      <c r="G92" s="130"/>
      <c r="H92" s="130"/>
      <c r="I92" s="130"/>
      <c r="J92" s="130"/>
      <c r="K92" s="130"/>
      <c r="L92" s="130"/>
      <c r="M92" s="130"/>
      <c r="N92" s="130"/>
      <c r="O92" s="131"/>
      <c r="P92" s="132"/>
      <c r="Q92" s="132"/>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ht="14.25" customHeight="1">
      <c r="A93" s="6"/>
      <c r="B93" s="6"/>
      <c r="C93" s="130"/>
      <c r="D93" s="130"/>
      <c r="E93" s="130"/>
      <c r="F93" s="130"/>
      <c r="G93" s="130"/>
      <c r="H93" s="130"/>
      <c r="I93" s="130"/>
      <c r="J93" s="130"/>
      <c r="K93" s="130"/>
      <c r="L93" s="130"/>
      <c r="M93" s="130"/>
      <c r="N93" s="130"/>
      <c r="O93" s="131"/>
      <c r="P93" s="132"/>
      <c r="Q93" s="132"/>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ht="14.25" customHeight="1">
      <c r="A94" s="6"/>
      <c r="B94" s="6"/>
      <c r="C94" s="130"/>
      <c r="D94" s="130"/>
      <c r="E94" s="130"/>
      <c r="F94" s="130"/>
      <c r="G94" s="130"/>
      <c r="H94" s="130"/>
      <c r="I94" s="130"/>
      <c r="J94" s="130"/>
      <c r="K94" s="130"/>
      <c r="L94" s="130"/>
      <c r="M94" s="130"/>
      <c r="N94" s="130"/>
      <c r="O94" s="131"/>
      <c r="P94" s="132"/>
      <c r="Q94" s="132"/>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ht="14.25" customHeight="1">
      <c r="A95" s="6"/>
      <c r="B95" s="6"/>
      <c r="C95" s="130"/>
      <c r="D95" s="130"/>
      <c r="E95" s="130"/>
      <c r="F95" s="130"/>
      <c r="G95" s="130"/>
      <c r="H95" s="130"/>
      <c r="I95" s="130"/>
      <c r="J95" s="130"/>
      <c r="K95" s="130"/>
      <c r="L95" s="130"/>
      <c r="M95" s="130"/>
      <c r="N95" s="130"/>
      <c r="O95" s="131"/>
      <c r="P95" s="132"/>
      <c r="Q95" s="132"/>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ht="14.25" customHeight="1">
      <c r="A96" s="6"/>
      <c r="B96" s="6"/>
      <c r="C96" s="130"/>
      <c r="D96" s="130"/>
      <c r="E96" s="130"/>
      <c r="F96" s="130"/>
      <c r="G96" s="130"/>
      <c r="H96" s="130"/>
      <c r="I96" s="130"/>
      <c r="J96" s="130"/>
      <c r="K96" s="130"/>
      <c r="L96" s="130"/>
      <c r="M96" s="130"/>
      <c r="N96" s="130"/>
      <c r="O96" s="131"/>
      <c r="P96" s="132"/>
      <c r="Q96" s="132"/>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ht="14.25" customHeight="1">
      <c r="A97" s="6"/>
      <c r="B97" s="6"/>
      <c r="C97" s="130"/>
      <c r="D97" s="130"/>
      <c r="E97" s="130"/>
      <c r="F97" s="130"/>
      <c r="G97" s="130"/>
      <c r="H97" s="130"/>
      <c r="I97" s="130"/>
      <c r="J97" s="130"/>
      <c r="K97" s="130"/>
      <c r="L97" s="130"/>
      <c r="M97" s="130"/>
      <c r="N97" s="130"/>
      <c r="O97" s="131"/>
      <c r="P97" s="132"/>
      <c r="Q97" s="132"/>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ht="14.25" customHeight="1">
      <c r="A98" s="6"/>
      <c r="B98" s="6"/>
      <c r="C98" s="130"/>
      <c r="D98" s="130"/>
      <c r="E98" s="130"/>
      <c r="F98" s="130"/>
      <c r="G98" s="130"/>
      <c r="H98" s="130"/>
      <c r="I98" s="130"/>
      <c r="J98" s="130"/>
      <c r="K98" s="130"/>
      <c r="L98" s="130"/>
      <c r="M98" s="130"/>
      <c r="N98" s="130"/>
      <c r="O98" s="131"/>
      <c r="P98" s="132"/>
      <c r="Q98" s="132"/>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ht="14.25" customHeight="1">
      <c r="A99" s="6"/>
      <c r="B99" s="6"/>
      <c r="C99" s="130"/>
      <c r="D99" s="130"/>
      <c r="E99" s="130"/>
      <c r="F99" s="130"/>
      <c r="G99" s="130"/>
      <c r="H99" s="130"/>
      <c r="I99" s="130"/>
      <c r="J99" s="130"/>
      <c r="K99" s="130"/>
      <c r="L99" s="130"/>
      <c r="M99" s="130"/>
      <c r="N99" s="130"/>
      <c r="O99" s="131"/>
      <c r="P99" s="132"/>
      <c r="Q99" s="132"/>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ht="14.25" customHeight="1">
      <c r="A100" s="6"/>
      <c r="B100" s="6"/>
      <c r="C100" s="130"/>
      <c r="D100" s="130"/>
      <c r="E100" s="130"/>
      <c r="F100" s="130"/>
      <c r="G100" s="130"/>
      <c r="H100" s="130"/>
      <c r="I100" s="130"/>
      <c r="J100" s="130"/>
      <c r="K100" s="130"/>
      <c r="L100" s="130"/>
      <c r="M100" s="130"/>
      <c r="N100" s="130"/>
      <c r="O100" s="131"/>
      <c r="P100" s="132"/>
      <c r="Q100" s="132"/>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ht="14.25" customHeight="1">
      <c r="A101" s="6"/>
      <c r="B101" s="6"/>
      <c r="C101" s="130"/>
      <c r="D101" s="130"/>
      <c r="E101" s="130"/>
      <c r="F101" s="130"/>
      <c r="G101" s="130"/>
      <c r="H101" s="130"/>
      <c r="I101" s="130"/>
      <c r="J101" s="130"/>
      <c r="K101" s="130"/>
      <c r="L101" s="130"/>
      <c r="M101" s="130"/>
      <c r="N101" s="130"/>
      <c r="O101" s="131"/>
      <c r="P101" s="132"/>
      <c r="Q101" s="132"/>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ht="14.25" customHeight="1">
      <c r="A102" s="6"/>
      <c r="B102" s="6"/>
      <c r="C102" s="130"/>
      <c r="D102" s="130"/>
      <c r="E102" s="130"/>
      <c r="F102" s="130"/>
      <c r="G102" s="130"/>
      <c r="H102" s="130"/>
      <c r="I102" s="130"/>
      <c r="J102" s="130"/>
      <c r="K102" s="130"/>
      <c r="L102" s="130"/>
      <c r="M102" s="130"/>
      <c r="N102" s="130"/>
      <c r="O102" s="131"/>
      <c r="P102" s="132"/>
      <c r="Q102" s="132"/>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ht="14.25" customHeight="1">
      <c r="A103" s="6"/>
      <c r="B103" s="6"/>
      <c r="C103" s="130"/>
      <c r="D103" s="130"/>
      <c r="E103" s="130"/>
      <c r="F103" s="130"/>
      <c r="G103" s="130"/>
      <c r="H103" s="130"/>
      <c r="I103" s="130"/>
      <c r="J103" s="130"/>
      <c r="K103" s="130"/>
      <c r="L103" s="130"/>
      <c r="M103" s="130"/>
      <c r="N103" s="130"/>
      <c r="O103" s="131"/>
      <c r="P103" s="132"/>
      <c r="Q103" s="132"/>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ht="14.25" customHeight="1">
      <c r="A104" s="6"/>
      <c r="B104" s="6"/>
      <c r="C104" s="130"/>
      <c r="D104" s="130"/>
      <c r="E104" s="130"/>
      <c r="F104" s="130"/>
      <c r="G104" s="130"/>
      <c r="H104" s="130"/>
      <c r="I104" s="130"/>
      <c r="J104" s="130"/>
      <c r="K104" s="130"/>
      <c r="L104" s="130"/>
      <c r="M104" s="130"/>
      <c r="N104" s="130"/>
      <c r="O104" s="131"/>
      <c r="P104" s="132"/>
      <c r="Q104" s="132"/>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ht="14.25" customHeight="1">
      <c r="A105" s="6"/>
      <c r="B105" s="6"/>
      <c r="C105" s="130"/>
      <c r="D105" s="130"/>
      <c r="E105" s="130"/>
      <c r="F105" s="130"/>
      <c r="G105" s="130"/>
      <c r="H105" s="130"/>
      <c r="I105" s="130"/>
      <c r="J105" s="130"/>
      <c r="K105" s="130"/>
      <c r="L105" s="130"/>
      <c r="M105" s="130"/>
      <c r="N105" s="130"/>
      <c r="O105" s="131"/>
      <c r="P105" s="132"/>
      <c r="Q105" s="132"/>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ht="14.25" customHeight="1">
      <c r="A106" s="6"/>
      <c r="B106" s="6"/>
      <c r="C106" s="130"/>
      <c r="D106" s="130"/>
      <c r="E106" s="130"/>
      <c r="F106" s="130"/>
      <c r="G106" s="130"/>
      <c r="H106" s="130"/>
      <c r="I106" s="130"/>
      <c r="J106" s="130"/>
      <c r="K106" s="130"/>
      <c r="L106" s="130"/>
      <c r="M106" s="130"/>
      <c r="N106" s="130"/>
      <c r="O106" s="131"/>
      <c r="P106" s="132"/>
      <c r="Q106" s="132"/>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ht="14.25" customHeight="1">
      <c r="A107" s="6"/>
      <c r="B107" s="6"/>
      <c r="C107" s="130"/>
      <c r="D107" s="130"/>
      <c r="E107" s="130"/>
      <c r="F107" s="130"/>
      <c r="G107" s="130"/>
      <c r="H107" s="130"/>
      <c r="I107" s="130"/>
      <c r="J107" s="130"/>
      <c r="K107" s="130"/>
      <c r="L107" s="130"/>
      <c r="M107" s="130"/>
      <c r="N107" s="130"/>
      <c r="O107" s="131"/>
      <c r="P107" s="132"/>
      <c r="Q107" s="132"/>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ht="14.25" customHeight="1">
      <c r="A108" s="6"/>
      <c r="B108" s="6"/>
      <c r="C108" s="130"/>
      <c r="D108" s="130"/>
      <c r="E108" s="130"/>
      <c r="F108" s="130"/>
      <c r="G108" s="130"/>
      <c r="H108" s="130"/>
      <c r="I108" s="130"/>
      <c r="J108" s="130"/>
      <c r="K108" s="130"/>
      <c r="L108" s="130"/>
      <c r="M108" s="130"/>
      <c r="N108" s="130"/>
      <c r="O108" s="131"/>
      <c r="P108" s="132"/>
      <c r="Q108" s="132"/>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ht="14.25" customHeight="1">
      <c r="A109" s="6"/>
      <c r="B109" s="6"/>
      <c r="C109" s="130"/>
      <c r="D109" s="130"/>
      <c r="E109" s="130"/>
      <c r="F109" s="130"/>
      <c r="G109" s="130"/>
      <c r="H109" s="130"/>
      <c r="I109" s="130"/>
      <c r="J109" s="130"/>
      <c r="K109" s="130"/>
      <c r="L109" s="130"/>
      <c r="M109" s="130"/>
      <c r="N109" s="130"/>
      <c r="O109" s="131"/>
      <c r="P109" s="132"/>
      <c r="Q109" s="132"/>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ht="14.25" customHeight="1">
      <c r="A110" s="6"/>
      <c r="B110" s="6"/>
      <c r="C110" s="130"/>
      <c r="D110" s="130"/>
      <c r="E110" s="130"/>
      <c r="F110" s="130"/>
      <c r="G110" s="130"/>
      <c r="H110" s="130"/>
      <c r="I110" s="130"/>
      <c r="J110" s="130"/>
      <c r="K110" s="130"/>
      <c r="L110" s="130"/>
      <c r="M110" s="130"/>
      <c r="N110" s="130"/>
      <c r="O110" s="131"/>
      <c r="P110" s="132"/>
      <c r="Q110" s="132"/>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ht="14.25" customHeight="1">
      <c r="A111" s="6"/>
      <c r="B111" s="6"/>
      <c r="C111" s="130"/>
      <c r="D111" s="130"/>
      <c r="E111" s="130"/>
      <c r="F111" s="130"/>
      <c r="G111" s="130"/>
      <c r="H111" s="130"/>
      <c r="I111" s="130"/>
      <c r="J111" s="130"/>
      <c r="K111" s="130"/>
      <c r="L111" s="130"/>
      <c r="M111" s="130"/>
      <c r="N111" s="130"/>
      <c r="O111" s="131"/>
      <c r="P111" s="132"/>
      <c r="Q111" s="132"/>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ht="14.25" customHeight="1">
      <c r="A112" s="6"/>
      <c r="B112" s="6"/>
      <c r="C112" s="130"/>
      <c r="D112" s="130"/>
      <c r="E112" s="130"/>
      <c r="F112" s="130"/>
      <c r="G112" s="130"/>
      <c r="H112" s="130"/>
      <c r="I112" s="130"/>
      <c r="J112" s="130"/>
      <c r="K112" s="130"/>
      <c r="L112" s="130"/>
      <c r="M112" s="130"/>
      <c r="N112" s="130"/>
      <c r="O112" s="131"/>
      <c r="P112" s="132"/>
      <c r="Q112" s="132"/>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ht="14.25" customHeight="1">
      <c r="A113" s="6"/>
      <c r="B113" s="6"/>
      <c r="C113" s="130"/>
      <c r="D113" s="130"/>
      <c r="E113" s="130"/>
      <c r="F113" s="130"/>
      <c r="G113" s="130"/>
      <c r="H113" s="130"/>
      <c r="I113" s="130"/>
      <c r="J113" s="130"/>
      <c r="K113" s="130"/>
      <c r="L113" s="130"/>
      <c r="M113" s="130"/>
      <c r="N113" s="130"/>
      <c r="O113" s="131"/>
      <c r="P113" s="132"/>
      <c r="Q113" s="132"/>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ht="14.25" customHeight="1">
      <c r="A114" s="6"/>
      <c r="B114" s="6"/>
      <c r="C114" s="130"/>
      <c r="D114" s="130"/>
      <c r="E114" s="130"/>
      <c r="F114" s="130"/>
      <c r="G114" s="130"/>
      <c r="H114" s="130"/>
      <c r="I114" s="130"/>
      <c r="J114" s="130"/>
      <c r="K114" s="130"/>
      <c r="L114" s="130"/>
      <c r="M114" s="130"/>
      <c r="N114" s="130"/>
      <c r="O114" s="131"/>
      <c r="P114" s="132"/>
      <c r="Q114" s="132"/>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ht="14.25" customHeight="1">
      <c r="A115" s="6"/>
      <c r="B115" s="6"/>
      <c r="C115" s="130"/>
      <c r="D115" s="130"/>
      <c r="E115" s="130"/>
      <c r="F115" s="130"/>
      <c r="G115" s="130"/>
      <c r="H115" s="130"/>
      <c r="I115" s="130"/>
      <c r="J115" s="130"/>
      <c r="K115" s="130"/>
      <c r="L115" s="130"/>
      <c r="M115" s="130"/>
      <c r="N115" s="130"/>
      <c r="O115" s="131"/>
      <c r="P115" s="132"/>
      <c r="Q115" s="132"/>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ht="14.25" customHeight="1">
      <c r="A116" s="6"/>
      <c r="B116" s="6"/>
      <c r="C116" s="130"/>
      <c r="D116" s="130"/>
      <c r="E116" s="130"/>
      <c r="F116" s="130"/>
      <c r="G116" s="130"/>
      <c r="H116" s="130"/>
      <c r="I116" s="130"/>
      <c r="J116" s="130"/>
      <c r="K116" s="130"/>
      <c r="L116" s="130"/>
      <c r="M116" s="130"/>
      <c r="N116" s="130"/>
      <c r="O116" s="131"/>
      <c r="P116" s="132"/>
      <c r="Q116" s="132"/>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ht="14.25" customHeight="1">
      <c r="A117" s="6"/>
      <c r="B117" s="6"/>
      <c r="C117" s="130"/>
      <c r="D117" s="130"/>
      <c r="E117" s="130"/>
      <c r="F117" s="130"/>
      <c r="G117" s="130"/>
      <c r="H117" s="130"/>
      <c r="I117" s="130"/>
      <c r="J117" s="130"/>
      <c r="K117" s="130"/>
      <c r="L117" s="130"/>
      <c r="M117" s="130"/>
      <c r="N117" s="130"/>
      <c r="O117" s="131"/>
      <c r="P117" s="132"/>
      <c r="Q117" s="132"/>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ht="14.25" customHeight="1">
      <c r="A118" s="6"/>
      <c r="B118" s="6"/>
      <c r="C118" s="130"/>
      <c r="D118" s="130"/>
      <c r="E118" s="130"/>
      <c r="F118" s="130"/>
      <c r="G118" s="130"/>
      <c r="H118" s="130"/>
      <c r="I118" s="130"/>
      <c r="J118" s="130"/>
      <c r="K118" s="130"/>
      <c r="L118" s="130"/>
      <c r="M118" s="130"/>
      <c r="N118" s="130"/>
      <c r="O118" s="131"/>
      <c r="P118" s="132"/>
      <c r="Q118" s="132"/>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ht="14.25" customHeight="1">
      <c r="A119" s="6"/>
      <c r="B119" s="6"/>
      <c r="C119" s="130"/>
      <c r="D119" s="130"/>
      <c r="E119" s="130"/>
      <c r="F119" s="130"/>
      <c r="G119" s="130"/>
      <c r="H119" s="130"/>
      <c r="I119" s="130"/>
      <c r="J119" s="130"/>
      <c r="K119" s="130"/>
      <c r="L119" s="130"/>
      <c r="M119" s="130"/>
      <c r="N119" s="130"/>
      <c r="O119" s="131"/>
      <c r="P119" s="132"/>
      <c r="Q119" s="132"/>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ht="14.25" customHeight="1">
      <c r="C120" s="216"/>
      <c r="D120" s="216"/>
      <c r="E120" s="216"/>
      <c r="F120" s="216"/>
      <c r="G120" s="216"/>
      <c r="H120" s="216"/>
      <c r="I120" s="216"/>
      <c r="J120" s="216"/>
      <c r="K120" s="216"/>
      <c r="L120" s="216"/>
      <c r="M120" s="216"/>
      <c r="N120" s="216"/>
      <c r="O120" s="218"/>
      <c r="P120" s="219"/>
      <c r="Q120" s="215"/>
      <c r="T120" s="124"/>
      <c r="U120" s="124"/>
      <c r="V120" s="124"/>
      <c r="W120" s="124"/>
      <c r="X120" s="124"/>
      <c r="Y120" s="124"/>
      <c r="Z120" s="124"/>
      <c r="AA120" s="124"/>
      <c r="AB120" s="124"/>
      <c r="AC120" s="124"/>
      <c r="AD120" s="124"/>
      <c r="AE120" s="124"/>
      <c r="AF120" s="124"/>
      <c r="AG120" s="124"/>
      <c r="AH120" s="124"/>
    </row>
    <row r="121" ht="14.25" customHeight="1">
      <c r="C121" s="216"/>
      <c r="D121" s="216"/>
      <c r="E121" s="216"/>
      <c r="F121" s="216"/>
      <c r="G121" s="216"/>
      <c r="H121" s="216"/>
      <c r="I121" s="216"/>
      <c r="J121" s="216"/>
      <c r="K121" s="216"/>
      <c r="L121" s="216"/>
      <c r="M121" s="216"/>
      <c r="N121" s="216"/>
      <c r="O121" s="218"/>
      <c r="P121" s="219"/>
      <c r="Q121" s="215"/>
      <c r="T121" s="124"/>
      <c r="U121" s="124"/>
      <c r="V121" s="124"/>
      <c r="W121" s="124"/>
      <c r="X121" s="124"/>
      <c r="Y121" s="124"/>
      <c r="Z121" s="124"/>
      <c r="AA121" s="124"/>
      <c r="AB121" s="124"/>
      <c r="AC121" s="124"/>
      <c r="AD121" s="124"/>
      <c r="AE121" s="124"/>
      <c r="AF121" s="124"/>
      <c r="AG121" s="124"/>
      <c r="AH121" s="124"/>
    </row>
    <row r="122" ht="14.25" customHeight="1">
      <c r="C122" s="216"/>
      <c r="D122" s="216"/>
      <c r="E122" s="216"/>
      <c r="F122" s="216"/>
      <c r="G122" s="216"/>
      <c r="H122" s="216"/>
      <c r="I122" s="216"/>
      <c r="J122" s="216"/>
      <c r="K122" s="216"/>
      <c r="L122" s="216"/>
      <c r="M122" s="216"/>
      <c r="N122" s="216"/>
      <c r="O122" s="218"/>
      <c r="P122" s="219"/>
      <c r="Q122" s="215"/>
      <c r="T122" s="124"/>
      <c r="U122" s="124"/>
      <c r="V122" s="124"/>
      <c r="W122" s="124"/>
      <c r="X122" s="124"/>
      <c r="Y122" s="124"/>
      <c r="Z122" s="124"/>
      <c r="AA122" s="124"/>
      <c r="AB122" s="124"/>
      <c r="AC122" s="124"/>
      <c r="AD122" s="124"/>
      <c r="AE122" s="124"/>
      <c r="AF122" s="124"/>
      <c r="AG122" s="124"/>
      <c r="AH122" s="124"/>
    </row>
    <row r="123" ht="14.25" customHeight="1">
      <c r="C123" s="216"/>
      <c r="D123" s="216"/>
      <c r="E123" s="216"/>
      <c r="F123" s="216"/>
      <c r="G123" s="216"/>
      <c r="H123" s="216"/>
      <c r="I123" s="216"/>
      <c r="J123" s="216"/>
      <c r="K123" s="216"/>
      <c r="L123" s="216"/>
      <c r="M123" s="216"/>
      <c r="N123" s="216"/>
      <c r="O123" s="218"/>
      <c r="P123" s="219"/>
      <c r="Q123" s="215"/>
      <c r="T123" s="124"/>
      <c r="U123" s="124"/>
      <c r="V123" s="124"/>
      <c r="W123" s="124"/>
      <c r="X123" s="124"/>
      <c r="Y123" s="124"/>
      <c r="Z123" s="124"/>
      <c r="AA123" s="124"/>
      <c r="AB123" s="124"/>
      <c r="AC123" s="124"/>
      <c r="AD123" s="124"/>
      <c r="AE123" s="124"/>
      <c r="AF123" s="124"/>
      <c r="AG123" s="124"/>
      <c r="AH123" s="124"/>
    </row>
    <row r="124" ht="14.25" customHeight="1">
      <c r="C124" s="216"/>
      <c r="D124" s="216"/>
      <c r="E124" s="216"/>
      <c r="F124" s="216"/>
      <c r="G124" s="216"/>
      <c r="H124" s="216"/>
      <c r="I124" s="216"/>
      <c r="J124" s="216"/>
      <c r="K124" s="216"/>
      <c r="L124" s="216"/>
      <c r="M124" s="216"/>
      <c r="N124" s="216"/>
      <c r="O124" s="218"/>
      <c r="P124" s="219"/>
      <c r="Q124" s="215"/>
      <c r="T124" s="124"/>
      <c r="U124" s="124"/>
      <c r="V124" s="124"/>
      <c r="W124" s="124"/>
      <c r="X124" s="124"/>
      <c r="Y124" s="124"/>
      <c r="Z124" s="124"/>
      <c r="AA124" s="124"/>
      <c r="AB124" s="124"/>
      <c r="AC124" s="124"/>
      <c r="AD124" s="124"/>
      <c r="AE124" s="124"/>
      <c r="AF124" s="124"/>
      <c r="AG124" s="124"/>
      <c r="AH124" s="124"/>
    </row>
    <row r="125" ht="14.25" customHeight="1">
      <c r="C125" s="216"/>
      <c r="D125" s="216"/>
      <c r="E125" s="216"/>
      <c r="F125" s="216"/>
      <c r="G125" s="216"/>
      <c r="H125" s="216"/>
      <c r="I125" s="216"/>
      <c r="J125" s="216"/>
      <c r="K125" s="216"/>
      <c r="L125" s="216"/>
      <c r="M125" s="216"/>
      <c r="N125" s="216"/>
      <c r="O125" s="218"/>
      <c r="P125" s="219"/>
      <c r="Q125" s="215"/>
      <c r="T125" s="124"/>
      <c r="U125" s="124"/>
      <c r="V125" s="124"/>
      <c r="W125" s="124"/>
      <c r="X125" s="124"/>
      <c r="Y125" s="124"/>
      <c r="Z125" s="124"/>
      <c r="AA125" s="124"/>
      <c r="AB125" s="124"/>
      <c r="AC125" s="124"/>
      <c r="AD125" s="124"/>
      <c r="AE125" s="124"/>
      <c r="AF125" s="124"/>
      <c r="AG125" s="124"/>
      <c r="AH125" s="124"/>
    </row>
    <row r="126" ht="14.25" customHeight="1">
      <c r="C126" s="216"/>
      <c r="D126" s="216"/>
      <c r="E126" s="216"/>
      <c r="F126" s="216"/>
      <c r="G126" s="216"/>
      <c r="H126" s="216"/>
      <c r="I126" s="216"/>
      <c r="J126" s="216"/>
      <c r="K126" s="216"/>
      <c r="L126" s="216"/>
      <c r="M126" s="216"/>
      <c r="N126" s="216"/>
      <c r="O126" s="218"/>
      <c r="P126" s="219"/>
      <c r="Q126" s="215"/>
      <c r="T126" s="124"/>
      <c r="U126" s="124"/>
      <c r="V126" s="124"/>
      <c r="W126" s="124"/>
      <c r="X126" s="124"/>
      <c r="Y126" s="124"/>
      <c r="Z126" s="124"/>
      <c r="AA126" s="124"/>
      <c r="AB126" s="124"/>
      <c r="AC126" s="124"/>
      <c r="AD126" s="124"/>
      <c r="AE126" s="124"/>
      <c r="AF126" s="124"/>
      <c r="AG126" s="124"/>
      <c r="AH126" s="124"/>
    </row>
    <row r="127" ht="14.25" customHeight="1">
      <c r="C127" s="216"/>
      <c r="D127" s="216"/>
      <c r="E127" s="216"/>
      <c r="F127" s="216"/>
      <c r="G127" s="216"/>
      <c r="H127" s="216"/>
      <c r="I127" s="216"/>
      <c r="J127" s="216"/>
      <c r="K127" s="216"/>
      <c r="L127" s="216"/>
      <c r="M127" s="216"/>
      <c r="N127" s="216"/>
      <c r="O127" s="218"/>
      <c r="P127" s="219"/>
      <c r="Q127" s="215"/>
      <c r="T127" s="124"/>
      <c r="U127" s="124"/>
      <c r="V127" s="124"/>
      <c r="W127" s="124"/>
      <c r="X127" s="124"/>
      <c r="Y127" s="124"/>
      <c r="Z127" s="124"/>
      <c r="AA127" s="124"/>
      <c r="AB127" s="124"/>
      <c r="AC127" s="124"/>
      <c r="AD127" s="124"/>
      <c r="AE127" s="124"/>
      <c r="AF127" s="124"/>
      <c r="AG127" s="124"/>
      <c r="AH127" s="124"/>
    </row>
    <row r="128" ht="14.25" customHeight="1">
      <c r="C128" s="216"/>
      <c r="D128" s="216"/>
      <c r="E128" s="216"/>
      <c r="F128" s="216"/>
      <c r="G128" s="216"/>
      <c r="H128" s="216"/>
      <c r="I128" s="216"/>
      <c r="J128" s="216"/>
      <c r="K128" s="216"/>
      <c r="L128" s="216"/>
      <c r="M128" s="216"/>
      <c r="N128" s="216"/>
      <c r="O128" s="218"/>
      <c r="P128" s="219"/>
      <c r="Q128" s="215"/>
      <c r="T128" s="124"/>
      <c r="U128" s="124"/>
      <c r="V128" s="124"/>
      <c r="W128" s="124"/>
      <c r="X128" s="124"/>
      <c r="Y128" s="124"/>
      <c r="Z128" s="124"/>
      <c r="AA128" s="124"/>
      <c r="AB128" s="124"/>
      <c r="AC128" s="124"/>
      <c r="AD128" s="124"/>
      <c r="AE128" s="124"/>
      <c r="AF128" s="124"/>
      <c r="AG128" s="124"/>
      <c r="AH128" s="124"/>
    </row>
    <row r="129" ht="14.25" customHeight="1">
      <c r="C129" s="216"/>
      <c r="D129" s="216"/>
      <c r="E129" s="216"/>
      <c r="F129" s="216"/>
      <c r="G129" s="216"/>
      <c r="H129" s="216"/>
      <c r="I129" s="216"/>
      <c r="J129" s="216"/>
      <c r="K129" s="216"/>
      <c r="L129" s="216"/>
      <c r="M129" s="216"/>
      <c r="N129" s="216"/>
      <c r="O129" s="218"/>
      <c r="P129" s="219"/>
      <c r="Q129" s="215"/>
      <c r="T129" s="124"/>
      <c r="U129" s="124"/>
      <c r="V129" s="124"/>
      <c r="W129" s="124"/>
      <c r="X129" s="124"/>
      <c r="Y129" s="124"/>
      <c r="Z129" s="124"/>
      <c r="AA129" s="124"/>
      <c r="AB129" s="124"/>
      <c r="AC129" s="124"/>
      <c r="AD129" s="124"/>
      <c r="AE129" s="124"/>
      <c r="AF129" s="124"/>
      <c r="AG129" s="124"/>
      <c r="AH129" s="124"/>
    </row>
    <row r="130" ht="14.25" customHeight="1">
      <c r="C130" s="216"/>
      <c r="D130" s="216"/>
      <c r="E130" s="216"/>
      <c r="F130" s="216"/>
      <c r="G130" s="216"/>
      <c r="H130" s="216"/>
      <c r="I130" s="216"/>
      <c r="J130" s="216"/>
      <c r="K130" s="216"/>
      <c r="L130" s="216"/>
      <c r="M130" s="216"/>
      <c r="N130" s="216"/>
      <c r="O130" s="218"/>
      <c r="P130" s="219"/>
      <c r="Q130" s="215"/>
      <c r="T130" s="124"/>
      <c r="U130" s="124"/>
      <c r="V130" s="124"/>
      <c r="W130" s="124"/>
      <c r="X130" s="124"/>
      <c r="Y130" s="124"/>
      <c r="Z130" s="124"/>
      <c r="AA130" s="124"/>
      <c r="AB130" s="124"/>
      <c r="AC130" s="124"/>
      <c r="AD130" s="124"/>
      <c r="AE130" s="124"/>
      <c r="AF130" s="124"/>
      <c r="AG130" s="124"/>
      <c r="AH130" s="124"/>
    </row>
    <row r="131" ht="14.25" customHeight="1">
      <c r="C131" s="216"/>
      <c r="D131" s="216"/>
      <c r="E131" s="216"/>
      <c r="F131" s="216"/>
      <c r="G131" s="216"/>
      <c r="H131" s="216"/>
      <c r="I131" s="216"/>
      <c r="J131" s="216"/>
      <c r="K131" s="216"/>
      <c r="L131" s="216"/>
      <c r="M131" s="216"/>
      <c r="N131" s="216"/>
      <c r="O131" s="218"/>
      <c r="P131" s="219"/>
      <c r="Q131" s="215"/>
      <c r="T131" s="124"/>
      <c r="U131" s="124"/>
      <c r="V131" s="124"/>
      <c r="W131" s="124"/>
      <c r="X131" s="124"/>
      <c r="Y131" s="124"/>
      <c r="Z131" s="124"/>
      <c r="AA131" s="124"/>
      <c r="AB131" s="124"/>
      <c r="AC131" s="124"/>
      <c r="AD131" s="124"/>
      <c r="AE131" s="124"/>
      <c r="AF131" s="124"/>
      <c r="AG131" s="124"/>
      <c r="AH131" s="124"/>
    </row>
    <row r="132" ht="14.25" customHeight="1">
      <c r="C132" s="216"/>
      <c r="D132" s="216"/>
      <c r="E132" s="216"/>
      <c r="F132" s="216"/>
      <c r="G132" s="216"/>
      <c r="H132" s="216"/>
      <c r="I132" s="216"/>
      <c r="J132" s="216"/>
      <c r="K132" s="216"/>
      <c r="L132" s="216"/>
      <c r="M132" s="216"/>
      <c r="N132" s="216"/>
      <c r="O132" s="218"/>
      <c r="P132" s="219"/>
      <c r="Q132" s="215"/>
      <c r="T132" s="124"/>
      <c r="U132" s="124"/>
      <c r="V132" s="124"/>
      <c r="W132" s="124"/>
      <c r="X132" s="124"/>
      <c r="Y132" s="124"/>
      <c r="Z132" s="124"/>
      <c r="AA132" s="124"/>
      <c r="AB132" s="124"/>
      <c r="AC132" s="124"/>
      <c r="AD132" s="124"/>
      <c r="AE132" s="124"/>
      <c r="AF132" s="124"/>
      <c r="AG132" s="124"/>
      <c r="AH132" s="124"/>
    </row>
    <row r="133" ht="14.25" customHeight="1">
      <c r="C133" s="216"/>
      <c r="D133" s="216"/>
      <c r="E133" s="216"/>
      <c r="F133" s="216"/>
      <c r="G133" s="216"/>
      <c r="H133" s="216"/>
      <c r="I133" s="216"/>
      <c r="J133" s="216"/>
      <c r="K133" s="216"/>
      <c r="L133" s="216"/>
      <c r="M133" s="216"/>
      <c r="N133" s="216"/>
      <c r="O133" s="218"/>
      <c r="P133" s="219"/>
      <c r="Q133" s="215"/>
      <c r="T133" s="124"/>
      <c r="U133" s="124"/>
      <c r="V133" s="124"/>
      <c r="W133" s="124"/>
      <c r="X133" s="124"/>
      <c r="Y133" s="124"/>
      <c r="Z133" s="124"/>
      <c r="AA133" s="124"/>
      <c r="AB133" s="124"/>
      <c r="AC133" s="124"/>
      <c r="AD133" s="124"/>
      <c r="AE133" s="124"/>
      <c r="AF133" s="124"/>
      <c r="AG133" s="124"/>
      <c r="AH133" s="124"/>
    </row>
    <row r="134" ht="14.25" customHeight="1">
      <c r="C134" s="216"/>
      <c r="D134" s="216"/>
      <c r="E134" s="216"/>
      <c r="F134" s="216"/>
      <c r="G134" s="216"/>
      <c r="H134" s="216"/>
      <c r="I134" s="216"/>
      <c r="J134" s="216"/>
      <c r="K134" s="216"/>
      <c r="L134" s="216"/>
      <c r="M134" s="216"/>
      <c r="N134" s="216"/>
      <c r="O134" s="218"/>
      <c r="P134" s="219"/>
      <c r="Q134" s="215"/>
      <c r="T134" s="124"/>
      <c r="U134" s="124"/>
      <c r="V134" s="124"/>
      <c r="W134" s="124"/>
      <c r="X134" s="124"/>
      <c r="Y134" s="124"/>
      <c r="Z134" s="124"/>
      <c r="AA134" s="124"/>
      <c r="AB134" s="124"/>
      <c r="AC134" s="124"/>
      <c r="AD134" s="124"/>
      <c r="AE134" s="124"/>
      <c r="AF134" s="124"/>
      <c r="AG134" s="124"/>
      <c r="AH134" s="124"/>
    </row>
    <row r="135" ht="14.25" customHeight="1">
      <c r="C135" s="216"/>
      <c r="D135" s="216"/>
      <c r="E135" s="216"/>
      <c r="F135" s="216"/>
      <c r="G135" s="216"/>
      <c r="H135" s="216"/>
      <c r="I135" s="216"/>
      <c r="J135" s="216"/>
      <c r="K135" s="216"/>
      <c r="L135" s="216"/>
      <c r="M135" s="216"/>
      <c r="N135" s="216"/>
      <c r="O135" s="218"/>
      <c r="P135" s="219"/>
      <c r="Q135" s="215"/>
      <c r="T135" s="124"/>
      <c r="U135" s="124"/>
      <c r="V135" s="124"/>
      <c r="W135" s="124"/>
      <c r="X135" s="124"/>
      <c r="Y135" s="124"/>
      <c r="Z135" s="124"/>
      <c r="AA135" s="124"/>
      <c r="AB135" s="124"/>
      <c r="AC135" s="124"/>
      <c r="AD135" s="124"/>
      <c r="AE135" s="124"/>
      <c r="AF135" s="124"/>
      <c r="AG135" s="124"/>
      <c r="AH135" s="124"/>
    </row>
    <row r="136" ht="14.25" customHeight="1">
      <c r="C136" s="216"/>
      <c r="D136" s="216"/>
      <c r="E136" s="216"/>
      <c r="F136" s="216"/>
      <c r="G136" s="216"/>
      <c r="H136" s="216"/>
      <c r="I136" s="216"/>
      <c r="J136" s="216"/>
      <c r="K136" s="216"/>
      <c r="L136" s="216"/>
      <c r="M136" s="216"/>
      <c r="N136" s="216"/>
      <c r="O136" s="218"/>
      <c r="P136" s="219"/>
      <c r="Q136" s="215"/>
      <c r="T136" s="124"/>
      <c r="U136" s="124"/>
      <c r="V136" s="124"/>
      <c r="W136" s="124"/>
      <c r="X136" s="124"/>
      <c r="Y136" s="124"/>
      <c r="Z136" s="124"/>
      <c r="AA136" s="124"/>
      <c r="AB136" s="124"/>
      <c r="AC136" s="124"/>
      <c r="AD136" s="124"/>
      <c r="AE136" s="124"/>
      <c r="AF136" s="124"/>
      <c r="AG136" s="124"/>
      <c r="AH136" s="124"/>
    </row>
    <row r="137" ht="14.25" customHeight="1">
      <c r="C137" s="216"/>
      <c r="D137" s="216"/>
      <c r="E137" s="216"/>
      <c r="F137" s="216"/>
      <c r="G137" s="216"/>
      <c r="H137" s="216"/>
      <c r="I137" s="216"/>
      <c r="J137" s="216"/>
      <c r="K137" s="216"/>
      <c r="L137" s="216"/>
      <c r="M137" s="216"/>
      <c r="N137" s="216"/>
      <c r="O137" s="218"/>
      <c r="P137" s="219"/>
      <c r="Q137" s="215"/>
      <c r="T137" s="124"/>
      <c r="U137" s="124"/>
      <c r="V137" s="124"/>
      <c r="W137" s="124"/>
      <c r="X137" s="124"/>
      <c r="Y137" s="124"/>
      <c r="Z137" s="124"/>
      <c r="AA137" s="124"/>
      <c r="AB137" s="124"/>
      <c r="AC137" s="124"/>
      <c r="AD137" s="124"/>
      <c r="AE137" s="124"/>
      <c r="AF137" s="124"/>
      <c r="AG137" s="124"/>
      <c r="AH137" s="124"/>
    </row>
    <row r="138" ht="14.25" customHeight="1">
      <c r="C138" s="216"/>
      <c r="D138" s="216"/>
      <c r="E138" s="216"/>
      <c r="F138" s="216"/>
      <c r="G138" s="216"/>
      <c r="H138" s="216"/>
      <c r="I138" s="216"/>
      <c r="J138" s="216"/>
      <c r="K138" s="216"/>
      <c r="L138" s="216"/>
      <c r="M138" s="216"/>
      <c r="N138" s="216"/>
      <c r="O138" s="218"/>
      <c r="P138" s="219"/>
      <c r="Q138" s="215"/>
      <c r="T138" s="124"/>
      <c r="U138" s="124"/>
      <c r="V138" s="124"/>
      <c r="W138" s="124"/>
      <c r="X138" s="124"/>
      <c r="Y138" s="124"/>
      <c r="Z138" s="124"/>
      <c r="AA138" s="124"/>
      <c r="AB138" s="124"/>
      <c r="AC138" s="124"/>
      <c r="AD138" s="124"/>
      <c r="AE138" s="124"/>
      <c r="AF138" s="124"/>
      <c r="AG138" s="124"/>
      <c r="AH138" s="124"/>
    </row>
    <row r="139" ht="14.25" customHeight="1">
      <c r="C139" s="216"/>
      <c r="D139" s="216"/>
      <c r="E139" s="216"/>
      <c r="F139" s="216"/>
      <c r="G139" s="216"/>
      <c r="H139" s="216"/>
      <c r="I139" s="216"/>
      <c r="J139" s="216"/>
      <c r="K139" s="216"/>
      <c r="L139" s="216"/>
      <c r="M139" s="216"/>
      <c r="N139" s="216"/>
      <c r="O139" s="218"/>
      <c r="P139" s="219"/>
      <c r="Q139" s="215"/>
      <c r="T139" s="124"/>
      <c r="U139" s="124"/>
      <c r="V139" s="124"/>
      <c r="W139" s="124"/>
      <c r="X139" s="124"/>
      <c r="Y139" s="124"/>
      <c r="Z139" s="124"/>
      <c r="AA139" s="124"/>
      <c r="AB139" s="124"/>
      <c r="AC139" s="124"/>
      <c r="AD139" s="124"/>
      <c r="AE139" s="124"/>
      <c r="AF139" s="124"/>
      <c r="AG139" s="124"/>
      <c r="AH139" s="124"/>
    </row>
    <row r="140" ht="14.25" customHeight="1">
      <c r="C140" s="216"/>
      <c r="D140" s="216"/>
      <c r="E140" s="216"/>
      <c r="F140" s="216"/>
      <c r="G140" s="216"/>
      <c r="H140" s="216"/>
      <c r="I140" s="216"/>
      <c r="J140" s="216"/>
      <c r="K140" s="216"/>
      <c r="L140" s="216"/>
      <c r="M140" s="216"/>
      <c r="N140" s="216"/>
      <c r="O140" s="218"/>
      <c r="P140" s="219"/>
      <c r="Q140" s="215"/>
      <c r="T140" s="124"/>
      <c r="U140" s="124"/>
      <c r="V140" s="124"/>
      <c r="W140" s="124"/>
      <c r="X140" s="124"/>
      <c r="Y140" s="124"/>
      <c r="Z140" s="124"/>
      <c r="AA140" s="124"/>
      <c r="AB140" s="124"/>
      <c r="AC140" s="124"/>
      <c r="AD140" s="124"/>
      <c r="AE140" s="124"/>
      <c r="AF140" s="124"/>
      <c r="AG140" s="124"/>
      <c r="AH140" s="124"/>
    </row>
    <row r="141" ht="14.25" customHeight="1">
      <c r="C141" s="216"/>
      <c r="D141" s="216"/>
      <c r="E141" s="216"/>
      <c r="F141" s="216"/>
      <c r="G141" s="216"/>
      <c r="H141" s="216"/>
      <c r="I141" s="216"/>
      <c r="J141" s="216"/>
      <c r="K141" s="216"/>
      <c r="L141" s="216"/>
      <c r="M141" s="216"/>
      <c r="N141" s="216"/>
      <c r="O141" s="218"/>
      <c r="P141" s="219"/>
      <c r="Q141" s="215"/>
      <c r="T141" s="124"/>
      <c r="U141" s="124"/>
      <c r="V141" s="124"/>
      <c r="W141" s="124"/>
      <c r="X141" s="124"/>
      <c r="Y141" s="124"/>
      <c r="Z141" s="124"/>
      <c r="AA141" s="124"/>
      <c r="AB141" s="124"/>
      <c r="AC141" s="124"/>
      <c r="AD141" s="124"/>
      <c r="AE141" s="124"/>
      <c r="AF141" s="124"/>
      <c r="AG141" s="124"/>
      <c r="AH141" s="124"/>
    </row>
    <row r="142" ht="14.25" customHeight="1">
      <c r="C142" s="216"/>
      <c r="D142" s="216"/>
      <c r="E142" s="216"/>
      <c r="F142" s="216"/>
      <c r="G142" s="216"/>
      <c r="H142" s="216"/>
      <c r="I142" s="216"/>
      <c r="J142" s="216"/>
      <c r="K142" s="216"/>
      <c r="L142" s="216"/>
      <c r="M142" s="216"/>
      <c r="N142" s="216"/>
      <c r="O142" s="218"/>
      <c r="P142" s="219"/>
      <c r="Q142" s="215"/>
      <c r="T142" s="124"/>
      <c r="U142" s="124"/>
      <c r="V142" s="124"/>
      <c r="W142" s="124"/>
      <c r="X142" s="124"/>
      <c r="Y142" s="124"/>
      <c r="Z142" s="124"/>
      <c r="AA142" s="124"/>
      <c r="AB142" s="124"/>
      <c r="AC142" s="124"/>
      <c r="AD142" s="124"/>
      <c r="AE142" s="124"/>
      <c r="AF142" s="124"/>
      <c r="AG142" s="124"/>
      <c r="AH142" s="124"/>
    </row>
    <row r="143" ht="14.25" customHeight="1">
      <c r="C143" s="216"/>
      <c r="D143" s="216"/>
      <c r="E143" s="216"/>
      <c r="F143" s="216"/>
      <c r="G143" s="216"/>
      <c r="H143" s="216"/>
      <c r="I143" s="216"/>
      <c r="J143" s="216"/>
      <c r="K143" s="216"/>
      <c r="L143" s="216"/>
      <c r="M143" s="216"/>
      <c r="N143" s="216"/>
      <c r="O143" s="218"/>
      <c r="P143" s="219"/>
      <c r="Q143" s="215"/>
      <c r="T143" s="124"/>
      <c r="U143" s="124"/>
      <c r="V143" s="124"/>
      <c r="W143" s="124"/>
      <c r="X143" s="124"/>
      <c r="Y143" s="124"/>
      <c r="Z143" s="124"/>
      <c r="AA143" s="124"/>
      <c r="AB143" s="124"/>
      <c r="AC143" s="124"/>
      <c r="AD143" s="124"/>
      <c r="AE143" s="124"/>
      <c r="AF143" s="124"/>
      <c r="AG143" s="124"/>
      <c r="AH143" s="124"/>
    </row>
    <row r="144" ht="14.25" customHeight="1">
      <c r="C144" s="216"/>
      <c r="D144" s="216"/>
      <c r="E144" s="216"/>
      <c r="F144" s="216"/>
      <c r="G144" s="216"/>
      <c r="H144" s="216"/>
      <c r="I144" s="216"/>
      <c r="J144" s="216"/>
      <c r="K144" s="216"/>
      <c r="L144" s="216"/>
      <c r="M144" s="216"/>
      <c r="N144" s="216"/>
      <c r="O144" s="218"/>
      <c r="P144" s="219"/>
      <c r="Q144" s="215"/>
      <c r="T144" s="124"/>
      <c r="U144" s="124"/>
      <c r="V144" s="124"/>
      <c r="W144" s="124"/>
      <c r="X144" s="124"/>
      <c r="Y144" s="124"/>
      <c r="Z144" s="124"/>
      <c r="AA144" s="124"/>
      <c r="AB144" s="124"/>
      <c r="AC144" s="124"/>
      <c r="AD144" s="124"/>
      <c r="AE144" s="124"/>
      <c r="AF144" s="124"/>
      <c r="AG144" s="124"/>
      <c r="AH144" s="124"/>
    </row>
    <row r="145" ht="14.25" customHeight="1">
      <c r="C145" s="216"/>
      <c r="D145" s="216"/>
      <c r="E145" s="216"/>
      <c r="F145" s="216"/>
      <c r="G145" s="216"/>
      <c r="H145" s="216"/>
      <c r="I145" s="216"/>
      <c r="J145" s="216"/>
      <c r="K145" s="216"/>
      <c r="L145" s="216"/>
      <c r="M145" s="216"/>
      <c r="N145" s="216"/>
      <c r="O145" s="218"/>
      <c r="P145" s="219"/>
      <c r="Q145" s="215"/>
      <c r="T145" s="124"/>
      <c r="U145" s="124"/>
      <c r="V145" s="124"/>
      <c r="W145" s="124"/>
      <c r="X145" s="124"/>
      <c r="Y145" s="124"/>
      <c r="Z145" s="124"/>
      <c r="AA145" s="124"/>
      <c r="AB145" s="124"/>
      <c r="AC145" s="124"/>
      <c r="AD145" s="124"/>
      <c r="AE145" s="124"/>
      <c r="AF145" s="124"/>
      <c r="AG145" s="124"/>
      <c r="AH145" s="124"/>
    </row>
    <row r="146" ht="14.25" customHeight="1">
      <c r="C146" s="216"/>
      <c r="D146" s="216"/>
      <c r="E146" s="216"/>
      <c r="F146" s="216"/>
      <c r="G146" s="216"/>
      <c r="H146" s="216"/>
      <c r="I146" s="216"/>
      <c r="J146" s="216"/>
      <c r="K146" s="216"/>
      <c r="L146" s="216"/>
      <c r="M146" s="216"/>
      <c r="N146" s="216"/>
      <c r="O146" s="218"/>
      <c r="P146" s="219"/>
      <c r="Q146" s="215"/>
      <c r="T146" s="124"/>
      <c r="U146" s="124"/>
      <c r="V146" s="124"/>
      <c r="W146" s="124"/>
      <c r="X146" s="124"/>
      <c r="Y146" s="124"/>
      <c r="Z146" s="124"/>
      <c r="AA146" s="124"/>
      <c r="AB146" s="124"/>
      <c r="AC146" s="124"/>
      <c r="AD146" s="124"/>
      <c r="AE146" s="124"/>
      <c r="AF146" s="124"/>
      <c r="AG146" s="124"/>
      <c r="AH146" s="124"/>
    </row>
    <row r="147" ht="14.25" customHeight="1">
      <c r="C147" s="216"/>
      <c r="D147" s="216"/>
      <c r="E147" s="216"/>
      <c r="F147" s="216"/>
      <c r="G147" s="216"/>
      <c r="H147" s="216"/>
      <c r="I147" s="216"/>
      <c r="J147" s="216"/>
      <c r="K147" s="216"/>
      <c r="L147" s="216"/>
      <c r="M147" s="216"/>
      <c r="N147" s="216"/>
      <c r="O147" s="218"/>
      <c r="P147" s="219"/>
      <c r="Q147" s="215"/>
      <c r="T147" s="124"/>
      <c r="U147" s="124"/>
      <c r="V147" s="124"/>
      <c r="W147" s="124"/>
      <c r="X147" s="124"/>
      <c r="Y147" s="124"/>
      <c r="Z147" s="124"/>
      <c r="AA147" s="124"/>
      <c r="AB147" s="124"/>
      <c r="AC147" s="124"/>
      <c r="AD147" s="124"/>
      <c r="AE147" s="124"/>
      <c r="AF147" s="124"/>
      <c r="AG147" s="124"/>
      <c r="AH147" s="124"/>
    </row>
    <row r="148" ht="14.25" customHeight="1">
      <c r="C148" s="216"/>
      <c r="D148" s="216"/>
      <c r="E148" s="216"/>
      <c r="F148" s="216"/>
      <c r="G148" s="216"/>
      <c r="H148" s="216"/>
      <c r="I148" s="216"/>
      <c r="J148" s="216"/>
      <c r="K148" s="216"/>
      <c r="L148" s="216"/>
      <c r="M148" s="216"/>
      <c r="N148" s="216"/>
      <c r="O148" s="218"/>
      <c r="P148" s="219"/>
      <c r="Q148" s="215"/>
      <c r="T148" s="124"/>
      <c r="U148" s="124"/>
      <c r="V148" s="124"/>
      <c r="W148" s="124"/>
      <c r="X148" s="124"/>
      <c r="Y148" s="124"/>
      <c r="Z148" s="124"/>
      <c r="AA148" s="124"/>
      <c r="AB148" s="124"/>
      <c r="AC148" s="124"/>
      <c r="AD148" s="124"/>
      <c r="AE148" s="124"/>
      <c r="AF148" s="124"/>
      <c r="AG148" s="124"/>
      <c r="AH148" s="124"/>
    </row>
    <row r="149" ht="14.25" customHeight="1">
      <c r="C149" s="216"/>
      <c r="D149" s="216"/>
      <c r="E149" s="216"/>
      <c r="F149" s="216"/>
      <c r="G149" s="216"/>
      <c r="H149" s="216"/>
      <c r="I149" s="216"/>
      <c r="J149" s="216"/>
      <c r="K149" s="216"/>
      <c r="L149" s="216"/>
      <c r="M149" s="216"/>
      <c r="N149" s="216"/>
      <c r="O149" s="218"/>
      <c r="P149" s="219"/>
      <c r="Q149" s="215"/>
      <c r="T149" s="124"/>
      <c r="U149" s="124"/>
      <c r="V149" s="124"/>
      <c r="W149" s="124"/>
      <c r="X149" s="124"/>
      <c r="Y149" s="124"/>
      <c r="Z149" s="124"/>
      <c r="AA149" s="124"/>
      <c r="AB149" s="124"/>
      <c r="AC149" s="124"/>
      <c r="AD149" s="124"/>
      <c r="AE149" s="124"/>
      <c r="AF149" s="124"/>
      <c r="AG149" s="124"/>
      <c r="AH149" s="124"/>
    </row>
    <row r="150" ht="14.25" customHeight="1">
      <c r="C150" s="216"/>
      <c r="D150" s="216"/>
      <c r="E150" s="216"/>
      <c r="F150" s="216"/>
      <c r="G150" s="216"/>
      <c r="H150" s="216"/>
      <c r="I150" s="216"/>
      <c r="J150" s="216"/>
      <c r="K150" s="216"/>
      <c r="L150" s="216"/>
      <c r="M150" s="216"/>
      <c r="N150" s="216"/>
      <c r="O150" s="218"/>
      <c r="P150" s="219"/>
      <c r="Q150" s="215"/>
      <c r="T150" s="124"/>
      <c r="U150" s="124"/>
      <c r="V150" s="124"/>
      <c r="W150" s="124"/>
      <c r="X150" s="124"/>
      <c r="Y150" s="124"/>
      <c r="Z150" s="124"/>
      <c r="AA150" s="124"/>
      <c r="AB150" s="124"/>
      <c r="AC150" s="124"/>
      <c r="AD150" s="124"/>
      <c r="AE150" s="124"/>
      <c r="AF150" s="124"/>
      <c r="AG150" s="124"/>
      <c r="AH150" s="124"/>
    </row>
    <row r="151" ht="14.25" customHeight="1">
      <c r="C151" s="216"/>
      <c r="D151" s="216"/>
      <c r="E151" s="216"/>
      <c r="F151" s="216"/>
      <c r="G151" s="216"/>
      <c r="H151" s="216"/>
      <c r="I151" s="216"/>
      <c r="J151" s="216"/>
      <c r="K151" s="216"/>
      <c r="L151" s="216"/>
      <c r="M151" s="216"/>
      <c r="N151" s="216"/>
      <c r="O151" s="218"/>
      <c r="P151" s="219"/>
      <c r="Q151" s="215"/>
      <c r="T151" s="124"/>
      <c r="U151" s="124"/>
      <c r="V151" s="124"/>
      <c r="W151" s="124"/>
      <c r="X151" s="124"/>
      <c r="Y151" s="124"/>
      <c r="Z151" s="124"/>
      <c r="AA151" s="124"/>
      <c r="AB151" s="124"/>
      <c r="AC151" s="124"/>
      <c r="AD151" s="124"/>
      <c r="AE151" s="124"/>
      <c r="AF151" s="124"/>
      <c r="AG151" s="124"/>
      <c r="AH151" s="124"/>
    </row>
    <row r="152" ht="14.25" customHeight="1">
      <c r="C152" s="216"/>
      <c r="D152" s="216"/>
      <c r="E152" s="216"/>
      <c r="F152" s="216"/>
      <c r="G152" s="216"/>
      <c r="H152" s="216"/>
      <c r="I152" s="216"/>
      <c r="J152" s="216"/>
      <c r="K152" s="216"/>
      <c r="L152" s="216"/>
      <c r="M152" s="216"/>
      <c r="N152" s="216"/>
      <c r="O152" s="218"/>
      <c r="P152" s="219"/>
      <c r="Q152" s="215"/>
      <c r="T152" s="124"/>
      <c r="U152" s="124"/>
      <c r="V152" s="124"/>
      <c r="W152" s="124"/>
      <c r="X152" s="124"/>
      <c r="Y152" s="124"/>
      <c r="Z152" s="124"/>
      <c r="AA152" s="124"/>
      <c r="AB152" s="124"/>
      <c r="AC152" s="124"/>
      <c r="AD152" s="124"/>
      <c r="AE152" s="124"/>
      <c r="AF152" s="124"/>
      <c r="AG152" s="124"/>
      <c r="AH152" s="124"/>
    </row>
    <row r="153" ht="14.25" customHeight="1">
      <c r="C153" s="216"/>
      <c r="D153" s="216"/>
      <c r="E153" s="216"/>
      <c r="F153" s="216"/>
      <c r="G153" s="216"/>
      <c r="H153" s="216"/>
      <c r="I153" s="216"/>
      <c r="J153" s="216"/>
      <c r="K153" s="216"/>
      <c r="L153" s="216"/>
      <c r="M153" s="216"/>
      <c r="N153" s="216"/>
      <c r="O153" s="218"/>
      <c r="P153" s="219"/>
      <c r="Q153" s="215"/>
      <c r="T153" s="124"/>
      <c r="U153" s="124"/>
      <c r="V153" s="124"/>
      <c r="W153" s="124"/>
      <c r="X153" s="124"/>
      <c r="Y153" s="124"/>
      <c r="Z153" s="124"/>
      <c r="AA153" s="124"/>
      <c r="AB153" s="124"/>
      <c r="AC153" s="124"/>
      <c r="AD153" s="124"/>
      <c r="AE153" s="124"/>
      <c r="AF153" s="124"/>
      <c r="AG153" s="124"/>
      <c r="AH153" s="124"/>
    </row>
    <row r="154" ht="14.25" customHeight="1">
      <c r="C154" s="216"/>
      <c r="D154" s="216"/>
      <c r="E154" s="216"/>
      <c r="F154" s="216"/>
      <c r="G154" s="216"/>
      <c r="H154" s="216"/>
      <c r="I154" s="216"/>
      <c r="J154" s="216"/>
      <c r="K154" s="216"/>
      <c r="L154" s="216"/>
      <c r="M154" s="216"/>
      <c r="N154" s="216"/>
      <c r="O154" s="218"/>
      <c r="P154" s="219"/>
      <c r="Q154" s="215"/>
      <c r="T154" s="124"/>
      <c r="U154" s="124"/>
      <c r="V154" s="124"/>
      <c r="W154" s="124"/>
      <c r="X154" s="124"/>
      <c r="Y154" s="124"/>
      <c r="Z154" s="124"/>
      <c r="AA154" s="124"/>
      <c r="AB154" s="124"/>
      <c r="AC154" s="124"/>
      <c r="AD154" s="124"/>
      <c r="AE154" s="124"/>
      <c r="AF154" s="124"/>
      <c r="AG154" s="124"/>
      <c r="AH154" s="124"/>
    </row>
    <row r="155" ht="14.25" customHeight="1">
      <c r="C155" s="216"/>
      <c r="D155" s="216"/>
      <c r="E155" s="216"/>
      <c r="F155" s="216"/>
      <c r="G155" s="216"/>
      <c r="H155" s="216"/>
      <c r="I155" s="216"/>
      <c r="J155" s="216"/>
      <c r="K155" s="216"/>
      <c r="L155" s="216"/>
      <c r="M155" s="216"/>
      <c r="N155" s="216"/>
      <c r="O155" s="218"/>
      <c r="P155" s="219"/>
      <c r="Q155" s="215"/>
      <c r="T155" s="124"/>
      <c r="U155" s="124"/>
      <c r="V155" s="124"/>
      <c r="W155" s="124"/>
      <c r="X155" s="124"/>
      <c r="Y155" s="124"/>
      <c r="Z155" s="124"/>
      <c r="AA155" s="124"/>
      <c r="AB155" s="124"/>
      <c r="AC155" s="124"/>
      <c r="AD155" s="124"/>
      <c r="AE155" s="124"/>
      <c r="AF155" s="124"/>
      <c r="AG155" s="124"/>
      <c r="AH155" s="124"/>
    </row>
    <row r="156" ht="14.25" customHeight="1">
      <c r="C156" s="216"/>
      <c r="D156" s="216"/>
      <c r="E156" s="216"/>
      <c r="F156" s="216"/>
      <c r="G156" s="216"/>
      <c r="H156" s="216"/>
      <c r="I156" s="216"/>
      <c r="J156" s="216"/>
      <c r="K156" s="216"/>
      <c r="L156" s="216"/>
      <c r="M156" s="216"/>
      <c r="N156" s="216"/>
      <c r="O156" s="218"/>
      <c r="P156" s="219"/>
      <c r="Q156" s="215"/>
      <c r="T156" s="124"/>
      <c r="U156" s="124"/>
      <c r="V156" s="124"/>
      <c r="W156" s="124"/>
      <c r="X156" s="124"/>
      <c r="Y156" s="124"/>
      <c r="Z156" s="124"/>
      <c r="AA156" s="124"/>
      <c r="AB156" s="124"/>
      <c r="AC156" s="124"/>
      <c r="AD156" s="124"/>
      <c r="AE156" s="124"/>
      <c r="AF156" s="124"/>
      <c r="AG156" s="124"/>
      <c r="AH156" s="124"/>
    </row>
    <row r="157" ht="14.25" customHeight="1">
      <c r="C157" s="216"/>
      <c r="D157" s="216"/>
      <c r="E157" s="216"/>
      <c r="F157" s="216"/>
      <c r="G157" s="216"/>
      <c r="H157" s="216"/>
      <c r="I157" s="216"/>
      <c r="J157" s="216"/>
      <c r="K157" s="216"/>
      <c r="L157" s="216"/>
      <c r="M157" s="216"/>
      <c r="N157" s="216"/>
      <c r="O157" s="218"/>
      <c r="P157" s="219"/>
      <c r="Q157" s="215"/>
      <c r="T157" s="124"/>
      <c r="U157" s="124"/>
      <c r="V157" s="124"/>
      <c r="W157" s="124"/>
      <c r="X157" s="124"/>
      <c r="Y157" s="124"/>
      <c r="Z157" s="124"/>
      <c r="AA157" s="124"/>
      <c r="AB157" s="124"/>
      <c r="AC157" s="124"/>
      <c r="AD157" s="124"/>
      <c r="AE157" s="124"/>
      <c r="AF157" s="124"/>
      <c r="AG157" s="124"/>
      <c r="AH157" s="124"/>
    </row>
    <row r="158" ht="14.25" customHeight="1">
      <c r="C158" s="216"/>
      <c r="D158" s="216"/>
      <c r="E158" s="216"/>
      <c r="F158" s="216"/>
      <c r="G158" s="216"/>
      <c r="H158" s="216"/>
      <c r="I158" s="216"/>
      <c r="J158" s="216"/>
      <c r="K158" s="216"/>
      <c r="L158" s="216"/>
      <c r="M158" s="216"/>
      <c r="N158" s="216"/>
      <c r="O158" s="218"/>
      <c r="P158" s="219"/>
      <c r="Q158" s="215"/>
      <c r="T158" s="124"/>
      <c r="U158" s="124"/>
      <c r="V158" s="124"/>
      <c r="W158" s="124"/>
      <c r="X158" s="124"/>
      <c r="Y158" s="124"/>
      <c r="Z158" s="124"/>
      <c r="AA158" s="124"/>
      <c r="AB158" s="124"/>
      <c r="AC158" s="124"/>
      <c r="AD158" s="124"/>
      <c r="AE158" s="124"/>
      <c r="AF158" s="124"/>
      <c r="AG158" s="124"/>
      <c r="AH158" s="124"/>
    </row>
    <row r="159" ht="14.25" customHeight="1">
      <c r="C159" s="216"/>
      <c r="D159" s="216"/>
      <c r="E159" s="216"/>
      <c r="F159" s="216"/>
      <c r="G159" s="216"/>
      <c r="H159" s="216"/>
      <c r="I159" s="216"/>
      <c r="J159" s="216"/>
      <c r="K159" s="216"/>
      <c r="L159" s="216"/>
      <c r="M159" s="216"/>
      <c r="N159" s="216"/>
      <c r="O159" s="218"/>
      <c r="P159" s="219"/>
      <c r="Q159" s="215"/>
      <c r="T159" s="124"/>
      <c r="U159" s="124"/>
      <c r="V159" s="124"/>
      <c r="W159" s="124"/>
      <c r="X159" s="124"/>
      <c r="Y159" s="124"/>
      <c r="Z159" s="124"/>
      <c r="AA159" s="124"/>
      <c r="AB159" s="124"/>
      <c r="AC159" s="124"/>
      <c r="AD159" s="124"/>
      <c r="AE159" s="124"/>
      <c r="AF159" s="124"/>
      <c r="AG159" s="124"/>
      <c r="AH159" s="124"/>
    </row>
    <row r="160" ht="14.25" customHeight="1">
      <c r="C160" s="216"/>
      <c r="D160" s="216"/>
      <c r="E160" s="216"/>
      <c r="F160" s="216"/>
      <c r="G160" s="216"/>
      <c r="H160" s="216"/>
      <c r="I160" s="216"/>
      <c r="J160" s="216"/>
      <c r="K160" s="216"/>
      <c r="L160" s="216"/>
      <c r="M160" s="216"/>
      <c r="N160" s="216"/>
      <c r="O160" s="218"/>
      <c r="P160" s="219"/>
      <c r="Q160" s="215"/>
      <c r="T160" s="124"/>
      <c r="U160" s="124"/>
      <c r="V160" s="124"/>
      <c r="W160" s="124"/>
      <c r="X160" s="124"/>
      <c r="Y160" s="124"/>
      <c r="Z160" s="124"/>
      <c r="AA160" s="124"/>
      <c r="AB160" s="124"/>
      <c r="AC160" s="124"/>
      <c r="AD160" s="124"/>
      <c r="AE160" s="124"/>
      <c r="AF160" s="124"/>
      <c r="AG160" s="124"/>
      <c r="AH160" s="124"/>
    </row>
    <row r="161" ht="14.25" customHeight="1">
      <c r="C161" s="216"/>
      <c r="D161" s="216"/>
      <c r="E161" s="216"/>
      <c r="F161" s="216"/>
      <c r="G161" s="216"/>
      <c r="H161" s="216"/>
      <c r="I161" s="216"/>
      <c r="J161" s="216"/>
      <c r="K161" s="216"/>
      <c r="L161" s="216"/>
      <c r="M161" s="216"/>
      <c r="N161" s="216"/>
      <c r="O161" s="218"/>
      <c r="P161" s="219"/>
      <c r="Q161" s="215"/>
      <c r="T161" s="124"/>
      <c r="U161" s="124"/>
      <c r="V161" s="124"/>
      <c r="W161" s="124"/>
      <c r="X161" s="124"/>
      <c r="Y161" s="124"/>
      <c r="Z161" s="124"/>
      <c r="AA161" s="124"/>
      <c r="AB161" s="124"/>
      <c r="AC161" s="124"/>
      <c r="AD161" s="124"/>
      <c r="AE161" s="124"/>
      <c r="AF161" s="124"/>
      <c r="AG161" s="124"/>
      <c r="AH161" s="124"/>
    </row>
    <row r="162" ht="14.25" customHeight="1">
      <c r="C162" s="216"/>
      <c r="D162" s="216"/>
      <c r="E162" s="216"/>
      <c r="F162" s="216"/>
      <c r="G162" s="216"/>
      <c r="H162" s="216"/>
      <c r="I162" s="216"/>
      <c r="J162" s="216"/>
      <c r="K162" s="216"/>
      <c r="L162" s="216"/>
      <c r="M162" s="216"/>
      <c r="N162" s="216"/>
      <c r="O162" s="218"/>
      <c r="P162" s="219"/>
      <c r="Q162" s="215"/>
      <c r="T162" s="124"/>
      <c r="U162" s="124"/>
      <c r="V162" s="124"/>
      <c r="W162" s="124"/>
      <c r="X162" s="124"/>
      <c r="Y162" s="124"/>
      <c r="Z162" s="124"/>
      <c r="AA162" s="124"/>
      <c r="AB162" s="124"/>
      <c r="AC162" s="124"/>
      <c r="AD162" s="124"/>
      <c r="AE162" s="124"/>
      <c r="AF162" s="124"/>
      <c r="AG162" s="124"/>
      <c r="AH162" s="124"/>
    </row>
    <row r="163" ht="14.25" customHeight="1">
      <c r="C163" s="216"/>
      <c r="D163" s="216"/>
      <c r="E163" s="216"/>
      <c r="F163" s="216"/>
      <c r="G163" s="216"/>
      <c r="H163" s="216"/>
      <c r="I163" s="216"/>
      <c r="J163" s="216"/>
      <c r="K163" s="216"/>
      <c r="L163" s="216"/>
      <c r="M163" s="216"/>
      <c r="N163" s="216"/>
      <c r="O163" s="218"/>
      <c r="P163" s="219"/>
      <c r="Q163" s="215"/>
      <c r="T163" s="124"/>
      <c r="U163" s="124"/>
      <c r="V163" s="124"/>
      <c r="W163" s="124"/>
      <c r="X163" s="124"/>
      <c r="Y163" s="124"/>
      <c r="Z163" s="124"/>
      <c r="AA163" s="124"/>
      <c r="AB163" s="124"/>
      <c r="AC163" s="124"/>
      <c r="AD163" s="124"/>
      <c r="AE163" s="124"/>
      <c r="AF163" s="124"/>
      <c r="AG163" s="124"/>
      <c r="AH163" s="124"/>
    </row>
    <row r="164" ht="14.25" customHeight="1">
      <c r="C164" s="216"/>
      <c r="D164" s="216"/>
      <c r="E164" s="216"/>
      <c r="F164" s="216"/>
      <c r="G164" s="216"/>
      <c r="H164" s="216"/>
      <c r="I164" s="216"/>
      <c r="J164" s="216"/>
      <c r="K164" s="216"/>
      <c r="L164" s="216"/>
      <c r="M164" s="216"/>
      <c r="N164" s="216"/>
      <c r="O164" s="218"/>
      <c r="P164" s="219"/>
      <c r="Q164" s="215"/>
      <c r="T164" s="124"/>
      <c r="U164" s="124"/>
      <c r="V164" s="124"/>
      <c r="W164" s="124"/>
      <c r="X164" s="124"/>
      <c r="Y164" s="124"/>
      <c r="Z164" s="124"/>
      <c r="AA164" s="124"/>
      <c r="AB164" s="124"/>
      <c r="AC164" s="124"/>
      <c r="AD164" s="124"/>
      <c r="AE164" s="124"/>
      <c r="AF164" s="124"/>
      <c r="AG164" s="124"/>
      <c r="AH164" s="124"/>
    </row>
    <row r="165" ht="14.25" customHeight="1">
      <c r="C165" s="216"/>
      <c r="D165" s="216"/>
      <c r="E165" s="216"/>
      <c r="F165" s="216"/>
      <c r="G165" s="216"/>
      <c r="H165" s="216"/>
      <c r="I165" s="216"/>
      <c r="J165" s="216"/>
      <c r="K165" s="216"/>
      <c r="L165" s="216"/>
      <c r="M165" s="216"/>
      <c r="N165" s="216"/>
      <c r="O165" s="218"/>
      <c r="P165" s="219"/>
      <c r="Q165" s="215"/>
      <c r="T165" s="124"/>
      <c r="U165" s="124"/>
      <c r="V165" s="124"/>
      <c r="W165" s="124"/>
      <c r="X165" s="124"/>
      <c r="Y165" s="124"/>
      <c r="Z165" s="124"/>
      <c r="AA165" s="124"/>
      <c r="AB165" s="124"/>
      <c r="AC165" s="124"/>
      <c r="AD165" s="124"/>
      <c r="AE165" s="124"/>
      <c r="AF165" s="124"/>
      <c r="AG165" s="124"/>
      <c r="AH165" s="124"/>
    </row>
    <row r="166" ht="14.25" customHeight="1">
      <c r="C166" s="216"/>
      <c r="D166" s="216"/>
      <c r="E166" s="216"/>
      <c r="F166" s="216"/>
      <c r="G166" s="216"/>
      <c r="H166" s="216"/>
      <c r="I166" s="216"/>
      <c r="J166" s="216"/>
      <c r="K166" s="216"/>
      <c r="L166" s="216"/>
      <c r="M166" s="216"/>
      <c r="N166" s="216"/>
      <c r="O166" s="218"/>
      <c r="P166" s="219"/>
      <c r="Q166" s="215"/>
      <c r="T166" s="124"/>
      <c r="U166" s="124"/>
      <c r="V166" s="124"/>
      <c r="W166" s="124"/>
      <c r="X166" s="124"/>
      <c r="Y166" s="124"/>
      <c r="Z166" s="124"/>
      <c r="AA166" s="124"/>
      <c r="AB166" s="124"/>
      <c r="AC166" s="124"/>
      <c r="AD166" s="124"/>
      <c r="AE166" s="124"/>
      <c r="AF166" s="124"/>
      <c r="AG166" s="124"/>
      <c r="AH166" s="124"/>
    </row>
    <row r="167" ht="14.25" customHeight="1">
      <c r="C167" s="216"/>
      <c r="D167" s="216"/>
      <c r="E167" s="216"/>
      <c r="F167" s="216"/>
      <c r="G167" s="216"/>
      <c r="H167" s="216"/>
      <c r="I167" s="216"/>
      <c r="J167" s="216"/>
      <c r="K167" s="216"/>
      <c r="L167" s="216"/>
      <c r="M167" s="216"/>
      <c r="N167" s="216"/>
      <c r="O167" s="218"/>
      <c r="P167" s="219"/>
      <c r="Q167" s="215"/>
      <c r="T167" s="124"/>
      <c r="U167" s="124"/>
      <c r="V167" s="124"/>
      <c r="W167" s="124"/>
      <c r="X167" s="124"/>
      <c r="Y167" s="124"/>
      <c r="Z167" s="124"/>
      <c r="AA167" s="124"/>
      <c r="AB167" s="124"/>
      <c r="AC167" s="124"/>
      <c r="AD167" s="124"/>
      <c r="AE167" s="124"/>
      <c r="AF167" s="124"/>
      <c r="AG167" s="124"/>
      <c r="AH167" s="124"/>
    </row>
    <row r="168" ht="14.25" customHeight="1">
      <c r="C168" s="216"/>
      <c r="D168" s="216"/>
      <c r="E168" s="216"/>
      <c r="F168" s="216"/>
      <c r="G168" s="216"/>
      <c r="H168" s="216"/>
      <c r="I168" s="216"/>
      <c r="J168" s="216"/>
      <c r="K168" s="216"/>
      <c r="L168" s="216"/>
      <c r="M168" s="216"/>
      <c r="N168" s="216"/>
      <c r="O168" s="218"/>
      <c r="P168" s="219"/>
      <c r="Q168" s="215"/>
      <c r="T168" s="124"/>
      <c r="U168" s="124"/>
      <c r="V168" s="124"/>
      <c r="W168" s="124"/>
      <c r="X168" s="124"/>
      <c r="Y168" s="124"/>
      <c r="Z168" s="124"/>
      <c r="AA168" s="124"/>
      <c r="AB168" s="124"/>
      <c r="AC168" s="124"/>
      <c r="AD168" s="124"/>
      <c r="AE168" s="124"/>
      <c r="AF168" s="124"/>
      <c r="AG168" s="124"/>
      <c r="AH168" s="124"/>
    </row>
    <row r="169" ht="14.25" customHeight="1">
      <c r="C169" s="216"/>
      <c r="D169" s="216"/>
      <c r="E169" s="216"/>
      <c r="F169" s="216"/>
      <c r="G169" s="216"/>
      <c r="H169" s="216"/>
      <c r="I169" s="216"/>
      <c r="J169" s="216"/>
      <c r="K169" s="216"/>
      <c r="L169" s="216"/>
      <c r="M169" s="216"/>
      <c r="N169" s="216"/>
      <c r="O169" s="218"/>
      <c r="P169" s="219"/>
      <c r="Q169" s="215"/>
      <c r="T169" s="124"/>
      <c r="U169" s="124"/>
      <c r="V169" s="124"/>
      <c r="W169" s="124"/>
      <c r="X169" s="124"/>
      <c r="Y169" s="124"/>
      <c r="Z169" s="124"/>
      <c r="AA169" s="124"/>
      <c r="AB169" s="124"/>
      <c r="AC169" s="124"/>
      <c r="AD169" s="124"/>
      <c r="AE169" s="124"/>
      <c r="AF169" s="124"/>
      <c r="AG169" s="124"/>
      <c r="AH169" s="124"/>
    </row>
    <row r="170" ht="14.25" customHeight="1">
      <c r="C170" s="216"/>
      <c r="D170" s="216"/>
      <c r="E170" s="216"/>
      <c r="F170" s="216"/>
      <c r="G170" s="216"/>
      <c r="H170" s="216"/>
      <c r="I170" s="216"/>
      <c r="J170" s="216"/>
      <c r="K170" s="216"/>
      <c r="L170" s="216"/>
      <c r="M170" s="216"/>
      <c r="N170" s="216"/>
      <c r="O170" s="218"/>
      <c r="P170" s="219"/>
      <c r="Q170" s="215"/>
      <c r="T170" s="124"/>
      <c r="U170" s="124"/>
      <c r="V170" s="124"/>
      <c r="W170" s="124"/>
      <c r="X170" s="124"/>
      <c r="Y170" s="124"/>
      <c r="Z170" s="124"/>
      <c r="AA170" s="124"/>
      <c r="AB170" s="124"/>
      <c r="AC170" s="124"/>
      <c r="AD170" s="124"/>
      <c r="AE170" s="124"/>
      <c r="AF170" s="124"/>
      <c r="AG170" s="124"/>
      <c r="AH170" s="124"/>
    </row>
    <row r="171" ht="14.25" customHeight="1">
      <c r="C171" s="216"/>
      <c r="D171" s="216"/>
      <c r="E171" s="216"/>
      <c r="F171" s="216"/>
      <c r="G171" s="216"/>
      <c r="H171" s="216"/>
      <c r="I171" s="216"/>
      <c r="J171" s="216"/>
      <c r="K171" s="216"/>
      <c r="L171" s="216"/>
      <c r="M171" s="216"/>
      <c r="N171" s="216"/>
      <c r="O171" s="218"/>
      <c r="P171" s="219"/>
      <c r="Q171" s="215"/>
      <c r="T171" s="124"/>
      <c r="U171" s="124"/>
      <c r="V171" s="124"/>
      <c r="W171" s="124"/>
      <c r="X171" s="124"/>
      <c r="Y171" s="124"/>
      <c r="Z171" s="124"/>
      <c r="AA171" s="124"/>
      <c r="AB171" s="124"/>
      <c r="AC171" s="124"/>
      <c r="AD171" s="124"/>
      <c r="AE171" s="124"/>
      <c r="AF171" s="124"/>
      <c r="AG171" s="124"/>
      <c r="AH171" s="124"/>
    </row>
    <row r="172" ht="14.25" customHeight="1">
      <c r="C172" s="216"/>
      <c r="D172" s="216"/>
      <c r="E172" s="216"/>
      <c r="F172" s="216"/>
      <c r="G172" s="216"/>
      <c r="H172" s="216"/>
      <c r="I172" s="216"/>
      <c r="J172" s="216"/>
      <c r="K172" s="216"/>
      <c r="L172" s="216"/>
      <c r="M172" s="216"/>
      <c r="N172" s="216"/>
      <c r="O172" s="218"/>
      <c r="P172" s="219"/>
      <c r="Q172" s="215"/>
      <c r="T172" s="124"/>
      <c r="U172" s="124"/>
      <c r="V172" s="124"/>
      <c r="W172" s="124"/>
      <c r="X172" s="124"/>
      <c r="Y172" s="124"/>
      <c r="Z172" s="124"/>
      <c r="AA172" s="124"/>
      <c r="AB172" s="124"/>
      <c r="AC172" s="124"/>
      <c r="AD172" s="124"/>
      <c r="AE172" s="124"/>
      <c r="AF172" s="124"/>
      <c r="AG172" s="124"/>
      <c r="AH172" s="124"/>
    </row>
    <row r="173" ht="14.25" customHeight="1">
      <c r="C173" s="216"/>
      <c r="D173" s="216"/>
      <c r="E173" s="216"/>
      <c r="F173" s="216"/>
      <c r="G173" s="216"/>
      <c r="H173" s="216"/>
      <c r="I173" s="216"/>
      <c r="J173" s="216"/>
      <c r="K173" s="216"/>
      <c r="L173" s="216"/>
      <c r="M173" s="216"/>
      <c r="N173" s="216"/>
      <c r="O173" s="218"/>
      <c r="P173" s="219"/>
      <c r="Q173" s="215"/>
      <c r="T173" s="124"/>
      <c r="U173" s="124"/>
      <c r="V173" s="124"/>
      <c r="W173" s="124"/>
      <c r="X173" s="124"/>
      <c r="Y173" s="124"/>
      <c r="Z173" s="124"/>
      <c r="AA173" s="124"/>
      <c r="AB173" s="124"/>
      <c r="AC173" s="124"/>
      <c r="AD173" s="124"/>
      <c r="AE173" s="124"/>
      <c r="AF173" s="124"/>
      <c r="AG173" s="124"/>
      <c r="AH173" s="124"/>
    </row>
    <row r="174" ht="14.25" customHeight="1">
      <c r="C174" s="216"/>
      <c r="D174" s="216"/>
      <c r="E174" s="216"/>
      <c r="F174" s="216"/>
      <c r="G174" s="216"/>
      <c r="H174" s="216"/>
      <c r="I174" s="216"/>
      <c r="J174" s="216"/>
      <c r="K174" s="216"/>
      <c r="L174" s="216"/>
      <c r="M174" s="216"/>
      <c r="N174" s="216"/>
      <c r="O174" s="218"/>
      <c r="P174" s="219"/>
      <c r="Q174" s="215"/>
      <c r="T174" s="124"/>
      <c r="U174" s="124"/>
      <c r="V174" s="124"/>
      <c r="W174" s="124"/>
      <c r="X174" s="124"/>
      <c r="Y174" s="124"/>
      <c r="Z174" s="124"/>
      <c r="AA174" s="124"/>
      <c r="AB174" s="124"/>
      <c r="AC174" s="124"/>
      <c r="AD174" s="124"/>
      <c r="AE174" s="124"/>
      <c r="AF174" s="124"/>
      <c r="AG174" s="124"/>
      <c r="AH174" s="124"/>
    </row>
    <row r="175" ht="14.25" customHeight="1">
      <c r="C175" s="216"/>
      <c r="D175" s="216"/>
      <c r="E175" s="216"/>
      <c r="F175" s="216"/>
      <c r="G175" s="216"/>
      <c r="H175" s="216"/>
      <c r="I175" s="216"/>
      <c r="J175" s="216"/>
      <c r="K175" s="216"/>
      <c r="L175" s="216"/>
      <c r="M175" s="216"/>
      <c r="N175" s="216"/>
      <c r="O175" s="218"/>
      <c r="P175" s="219"/>
      <c r="Q175" s="215"/>
      <c r="T175" s="124"/>
      <c r="U175" s="124"/>
      <c r="V175" s="124"/>
      <c r="W175" s="124"/>
      <c r="X175" s="124"/>
      <c r="Y175" s="124"/>
      <c r="Z175" s="124"/>
      <c r="AA175" s="124"/>
      <c r="AB175" s="124"/>
      <c r="AC175" s="124"/>
      <c r="AD175" s="124"/>
      <c r="AE175" s="124"/>
      <c r="AF175" s="124"/>
      <c r="AG175" s="124"/>
      <c r="AH175" s="124"/>
    </row>
    <row r="176" ht="14.25" customHeight="1">
      <c r="C176" s="216"/>
      <c r="D176" s="216"/>
      <c r="E176" s="216"/>
      <c r="F176" s="216"/>
      <c r="G176" s="216"/>
      <c r="H176" s="216"/>
      <c r="I176" s="216"/>
      <c r="J176" s="216"/>
      <c r="K176" s="216"/>
      <c r="L176" s="216"/>
      <c r="M176" s="216"/>
      <c r="N176" s="216"/>
      <c r="O176" s="218"/>
      <c r="P176" s="219"/>
      <c r="Q176" s="215"/>
      <c r="T176" s="124"/>
      <c r="U176" s="124"/>
      <c r="V176" s="124"/>
      <c r="W176" s="124"/>
      <c r="X176" s="124"/>
      <c r="Y176" s="124"/>
      <c r="Z176" s="124"/>
      <c r="AA176" s="124"/>
      <c r="AB176" s="124"/>
      <c r="AC176" s="124"/>
      <c r="AD176" s="124"/>
      <c r="AE176" s="124"/>
      <c r="AF176" s="124"/>
      <c r="AG176" s="124"/>
      <c r="AH176" s="124"/>
    </row>
    <row r="177" ht="14.25" customHeight="1">
      <c r="C177" s="216"/>
      <c r="D177" s="216"/>
      <c r="E177" s="216"/>
      <c r="F177" s="216"/>
      <c r="G177" s="216"/>
      <c r="H177" s="216"/>
      <c r="I177" s="216"/>
      <c r="J177" s="216"/>
      <c r="K177" s="216"/>
      <c r="L177" s="216"/>
      <c r="M177" s="216"/>
      <c r="N177" s="216"/>
      <c r="O177" s="218"/>
      <c r="P177" s="219"/>
      <c r="Q177" s="215"/>
      <c r="T177" s="124"/>
      <c r="U177" s="124"/>
      <c r="V177" s="124"/>
      <c r="W177" s="124"/>
      <c r="X177" s="124"/>
      <c r="Y177" s="124"/>
      <c r="Z177" s="124"/>
      <c r="AA177" s="124"/>
      <c r="AB177" s="124"/>
      <c r="AC177" s="124"/>
      <c r="AD177" s="124"/>
      <c r="AE177" s="124"/>
      <c r="AF177" s="124"/>
      <c r="AG177" s="124"/>
      <c r="AH177" s="124"/>
    </row>
    <row r="178" ht="14.25" customHeight="1">
      <c r="C178" s="216"/>
      <c r="D178" s="216"/>
      <c r="E178" s="216"/>
      <c r="F178" s="216"/>
      <c r="G178" s="216"/>
      <c r="H178" s="216"/>
      <c r="I178" s="216"/>
      <c r="J178" s="216"/>
      <c r="K178" s="216"/>
      <c r="L178" s="216"/>
      <c r="M178" s="216"/>
      <c r="N178" s="216"/>
      <c r="O178" s="218"/>
      <c r="P178" s="219"/>
      <c r="Q178" s="215"/>
      <c r="T178" s="124"/>
      <c r="U178" s="124"/>
      <c r="V178" s="124"/>
      <c r="W178" s="124"/>
      <c r="X178" s="124"/>
      <c r="Y178" s="124"/>
      <c r="Z178" s="124"/>
      <c r="AA178" s="124"/>
      <c r="AB178" s="124"/>
      <c r="AC178" s="124"/>
      <c r="AD178" s="124"/>
      <c r="AE178" s="124"/>
      <c r="AF178" s="124"/>
      <c r="AG178" s="124"/>
      <c r="AH178" s="124"/>
    </row>
    <row r="179" ht="14.25" customHeight="1">
      <c r="C179" s="216"/>
      <c r="D179" s="216"/>
      <c r="E179" s="216"/>
      <c r="F179" s="216"/>
      <c r="G179" s="216"/>
      <c r="H179" s="216"/>
      <c r="I179" s="216"/>
      <c r="J179" s="216"/>
      <c r="K179" s="216"/>
      <c r="L179" s="216"/>
      <c r="M179" s="216"/>
      <c r="N179" s="216"/>
      <c r="O179" s="218"/>
      <c r="P179" s="219"/>
      <c r="Q179" s="215"/>
      <c r="T179" s="124"/>
      <c r="U179" s="124"/>
      <c r="V179" s="124"/>
      <c r="W179" s="124"/>
      <c r="X179" s="124"/>
      <c r="Y179" s="124"/>
      <c r="Z179" s="124"/>
      <c r="AA179" s="124"/>
      <c r="AB179" s="124"/>
      <c r="AC179" s="124"/>
      <c r="AD179" s="124"/>
      <c r="AE179" s="124"/>
      <c r="AF179" s="124"/>
      <c r="AG179" s="124"/>
      <c r="AH179" s="124"/>
    </row>
    <row r="180" ht="14.25" customHeight="1">
      <c r="C180" s="216"/>
      <c r="D180" s="216"/>
      <c r="E180" s="216"/>
      <c r="F180" s="216"/>
      <c r="G180" s="216"/>
      <c r="H180" s="216"/>
      <c r="I180" s="216"/>
      <c r="J180" s="216"/>
      <c r="K180" s="216"/>
      <c r="L180" s="216"/>
      <c r="M180" s="216"/>
      <c r="N180" s="216"/>
      <c r="O180" s="218"/>
      <c r="P180" s="219"/>
      <c r="Q180" s="215"/>
      <c r="T180" s="124"/>
      <c r="U180" s="124"/>
      <c r="V180" s="124"/>
      <c r="W180" s="124"/>
      <c r="X180" s="124"/>
      <c r="Y180" s="124"/>
      <c r="Z180" s="124"/>
      <c r="AA180" s="124"/>
      <c r="AB180" s="124"/>
      <c r="AC180" s="124"/>
      <c r="AD180" s="124"/>
      <c r="AE180" s="124"/>
      <c r="AF180" s="124"/>
      <c r="AG180" s="124"/>
      <c r="AH180" s="124"/>
    </row>
    <row r="181" ht="14.25" customHeight="1">
      <c r="C181" s="216"/>
      <c r="D181" s="216"/>
      <c r="E181" s="216"/>
      <c r="F181" s="216"/>
      <c r="G181" s="216"/>
      <c r="H181" s="216"/>
      <c r="I181" s="216"/>
      <c r="J181" s="216"/>
      <c r="K181" s="216"/>
      <c r="L181" s="216"/>
      <c r="M181" s="216"/>
      <c r="N181" s="216"/>
      <c r="O181" s="218"/>
      <c r="P181" s="219"/>
      <c r="Q181" s="215"/>
      <c r="T181" s="124"/>
      <c r="U181" s="124"/>
      <c r="V181" s="124"/>
      <c r="W181" s="124"/>
      <c r="X181" s="124"/>
      <c r="Y181" s="124"/>
      <c r="Z181" s="124"/>
      <c r="AA181" s="124"/>
      <c r="AB181" s="124"/>
      <c r="AC181" s="124"/>
      <c r="AD181" s="124"/>
      <c r="AE181" s="124"/>
      <c r="AF181" s="124"/>
      <c r="AG181" s="124"/>
      <c r="AH181" s="124"/>
    </row>
    <row r="182" ht="14.25" customHeight="1">
      <c r="C182" s="216"/>
      <c r="D182" s="216"/>
      <c r="E182" s="216"/>
      <c r="F182" s="216"/>
      <c r="G182" s="216"/>
      <c r="H182" s="216"/>
      <c r="I182" s="216"/>
      <c r="J182" s="216"/>
      <c r="K182" s="216"/>
      <c r="L182" s="216"/>
      <c r="M182" s="216"/>
      <c r="N182" s="216"/>
      <c r="O182" s="218"/>
      <c r="P182" s="219"/>
      <c r="Q182" s="215"/>
      <c r="T182" s="124"/>
      <c r="U182" s="124"/>
      <c r="V182" s="124"/>
      <c r="W182" s="124"/>
      <c r="X182" s="124"/>
      <c r="Y182" s="124"/>
      <c r="Z182" s="124"/>
      <c r="AA182" s="124"/>
      <c r="AB182" s="124"/>
      <c r="AC182" s="124"/>
      <c r="AD182" s="124"/>
      <c r="AE182" s="124"/>
      <c r="AF182" s="124"/>
      <c r="AG182" s="124"/>
      <c r="AH182" s="124"/>
    </row>
    <row r="183" ht="14.25" customHeight="1">
      <c r="C183" s="216"/>
      <c r="D183" s="216"/>
      <c r="E183" s="216"/>
      <c r="F183" s="216"/>
      <c r="G183" s="216"/>
      <c r="H183" s="216"/>
      <c r="I183" s="216"/>
      <c r="J183" s="216"/>
      <c r="K183" s="216"/>
      <c r="L183" s="216"/>
      <c r="M183" s="216"/>
      <c r="N183" s="216"/>
      <c r="O183" s="218"/>
      <c r="P183" s="219"/>
      <c r="Q183" s="215"/>
      <c r="T183" s="124"/>
      <c r="U183" s="124"/>
      <c r="V183" s="124"/>
      <c r="W183" s="124"/>
      <c r="X183" s="124"/>
      <c r="Y183" s="124"/>
      <c r="Z183" s="124"/>
      <c r="AA183" s="124"/>
      <c r="AB183" s="124"/>
      <c r="AC183" s="124"/>
      <c r="AD183" s="124"/>
      <c r="AE183" s="124"/>
      <c r="AF183" s="124"/>
      <c r="AG183" s="124"/>
      <c r="AH183" s="124"/>
    </row>
    <row r="184" ht="14.25" customHeight="1">
      <c r="C184" s="216"/>
      <c r="D184" s="216"/>
      <c r="E184" s="216"/>
      <c r="F184" s="216"/>
      <c r="G184" s="216"/>
      <c r="H184" s="216"/>
      <c r="I184" s="216"/>
      <c r="J184" s="216"/>
      <c r="K184" s="216"/>
      <c r="L184" s="216"/>
      <c r="M184" s="216"/>
      <c r="N184" s="216"/>
      <c r="O184" s="218"/>
      <c r="P184" s="219"/>
      <c r="Q184" s="215"/>
      <c r="T184" s="124"/>
      <c r="U184" s="124"/>
      <c r="V184" s="124"/>
      <c r="W184" s="124"/>
      <c r="X184" s="124"/>
      <c r="Y184" s="124"/>
      <c r="Z184" s="124"/>
      <c r="AA184" s="124"/>
      <c r="AB184" s="124"/>
      <c r="AC184" s="124"/>
      <c r="AD184" s="124"/>
      <c r="AE184" s="124"/>
      <c r="AF184" s="124"/>
      <c r="AG184" s="124"/>
      <c r="AH184" s="124"/>
    </row>
    <row r="185" ht="14.25" customHeight="1">
      <c r="C185" s="216"/>
      <c r="D185" s="216"/>
      <c r="E185" s="216"/>
      <c r="F185" s="216"/>
      <c r="G185" s="216"/>
      <c r="H185" s="216"/>
      <c r="I185" s="216"/>
      <c r="J185" s="216"/>
      <c r="K185" s="216"/>
      <c r="L185" s="216"/>
      <c r="M185" s="216"/>
      <c r="N185" s="216"/>
      <c r="O185" s="218"/>
      <c r="P185" s="219"/>
      <c r="Q185" s="215"/>
      <c r="T185" s="124"/>
      <c r="U185" s="124"/>
      <c r="V185" s="124"/>
      <c r="W185" s="124"/>
      <c r="X185" s="124"/>
      <c r="Y185" s="124"/>
      <c r="Z185" s="124"/>
      <c r="AA185" s="124"/>
      <c r="AB185" s="124"/>
      <c r="AC185" s="124"/>
      <c r="AD185" s="124"/>
      <c r="AE185" s="124"/>
      <c r="AF185" s="124"/>
      <c r="AG185" s="124"/>
      <c r="AH185" s="124"/>
    </row>
    <row r="186" ht="14.25" customHeight="1">
      <c r="C186" s="216"/>
      <c r="D186" s="216"/>
      <c r="E186" s="216"/>
      <c r="F186" s="216"/>
      <c r="G186" s="216"/>
      <c r="H186" s="216"/>
      <c r="I186" s="216"/>
      <c r="J186" s="216"/>
      <c r="K186" s="216"/>
      <c r="L186" s="216"/>
      <c r="M186" s="216"/>
      <c r="N186" s="216"/>
      <c r="O186" s="218"/>
      <c r="P186" s="219"/>
      <c r="Q186" s="215"/>
      <c r="T186" s="124"/>
      <c r="U186" s="124"/>
      <c r="V186" s="124"/>
      <c r="W186" s="124"/>
      <c r="X186" s="124"/>
      <c r="Y186" s="124"/>
      <c r="Z186" s="124"/>
      <c r="AA186" s="124"/>
      <c r="AB186" s="124"/>
      <c r="AC186" s="124"/>
      <c r="AD186" s="124"/>
      <c r="AE186" s="124"/>
      <c r="AF186" s="124"/>
      <c r="AG186" s="124"/>
      <c r="AH186" s="124"/>
    </row>
    <row r="187" ht="14.25" customHeight="1">
      <c r="C187" s="216"/>
      <c r="D187" s="216"/>
      <c r="E187" s="216"/>
      <c r="F187" s="216"/>
      <c r="G187" s="216"/>
      <c r="H187" s="216"/>
      <c r="I187" s="216"/>
      <c r="J187" s="216"/>
      <c r="K187" s="216"/>
      <c r="L187" s="216"/>
      <c r="M187" s="216"/>
      <c r="N187" s="216"/>
      <c r="O187" s="218"/>
      <c r="P187" s="219"/>
      <c r="Q187" s="215"/>
      <c r="T187" s="124"/>
      <c r="U187" s="124"/>
      <c r="V187" s="124"/>
      <c r="W187" s="124"/>
      <c r="X187" s="124"/>
      <c r="Y187" s="124"/>
      <c r="Z187" s="124"/>
      <c r="AA187" s="124"/>
      <c r="AB187" s="124"/>
      <c r="AC187" s="124"/>
      <c r="AD187" s="124"/>
      <c r="AE187" s="124"/>
      <c r="AF187" s="124"/>
      <c r="AG187" s="124"/>
      <c r="AH187" s="124"/>
    </row>
    <row r="188" ht="14.25" customHeight="1">
      <c r="C188" s="216"/>
      <c r="D188" s="216"/>
      <c r="E188" s="216"/>
      <c r="F188" s="216"/>
      <c r="G188" s="216"/>
      <c r="H188" s="216"/>
      <c r="I188" s="216"/>
      <c r="J188" s="216"/>
      <c r="K188" s="216"/>
      <c r="L188" s="216"/>
      <c r="M188" s="216"/>
      <c r="N188" s="216"/>
      <c r="O188" s="218"/>
      <c r="P188" s="219"/>
      <c r="Q188" s="215"/>
      <c r="T188" s="124"/>
      <c r="U188" s="124"/>
      <c r="V188" s="124"/>
      <c r="W188" s="124"/>
      <c r="X188" s="124"/>
      <c r="Y188" s="124"/>
      <c r="Z188" s="124"/>
      <c r="AA188" s="124"/>
      <c r="AB188" s="124"/>
      <c r="AC188" s="124"/>
      <c r="AD188" s="124"/>
      <c r="AE188" s="124"/>
      <c r="AF188" s="124"/>
      <c r="AG188" s="124"/>
      <c r="AH188" s="124"/>
    </row>
    <row r="189" ht="14.25" customHeight="1">
      <c r="C189" s="216"/>
      <c r="D189" s="216"/>
      <c r="E189" s="216"/>
      <c r="F189" s="216"/>
      <c r="G189" s="216"/>
      <c r="H189" s="216"/>
      <c r="I189" s="216"/>
      <c r="J189" s="216"/>
      <c r="K189" s="216"/>
      <c r="L189" s="216"/>
      <c r="M189" s="216"/>
      <c r="N189" s="216"/>
      <c r="O189" s="218"/>
      <c r="P189" s="219"/>
      <c r="Q189" s="215"/>
      <c r="T189" s="124"/>
      <c r="U189" s="124"/>
      <c r="V189" s="124"/>
      <c r="W189" s="124"/>
      <c r="X189" s="124"/>
      <c r="Y189" s="124"/>
      <c r="Z189" s="124"/>
      <c r="AA189" s="124"/>
      <c r="AB189" s="124"/>
      <c r="AC189" s="124"/>
      <c r="AD189" s="124"/>
      <c r="AE189" s="124"/>
      <c r="AF189" s="124"/>
      <c r="AG189" s="124"/>
      <c r="AH189" s="124"/>
    </row>
    <row r="190" ht="14.25" customHeight="1">
      <c r="C190" s="216"/>
      <c r="D190" s="216"/>
      <c r="E190" s="216"/>
      <c r="F190" s="216"/>
      <c r="G190" s="216"/>
      <c r="H190" s="216"/>
      <c r="I190" s="216"/>
      <c r="J190" s="216"/>
      <c r="K190" s="216"/>
      <c r="L190" s="216"/>
      <c r="M190" s="216"/>
      <c r="N190" s="216"/>
      <c r="O190" s="218"/>
      <c r="P190" s="219"/>
      <c r="Q190" s="215"/>
      <c r="T190" s="124"/>
      <c r="U190" s="124"/>
      <c r="V190" s="124"/>
      <c r="W190" s="124"/>
      <c r="X190" s="124"/>
      <c r="Y190" s="124"/>
      <c r="Z190" s="124"/>
      <c r="AA190" s="124"/>
      <c r="AB190" s="124"/>
      <c r="AC190" s="124"/>
      <c r="AD190" s="124"/>
      <c r="AE190" s="124"/>
      <c r="AF190" s="124"/>
      <c r="AG190" s="124"/>
      <c r="AH190" s="124"/>
    </row>
    <row r="191" ht="14.25" customHeight="1">
      <c r="C191" s="216"/>
      <c r="D191" s="216"/>
      <c r="E191" s="216"/>
      <c r="F191" s="216"/>
      <c r="G191" s="216"/>
      <c r="H191" s="216"/>
      <c r="I191" s="216"/>
      <c r="J191" s="216"/>
      <c r="K191" s="216"/>
      <c r="L191" s="216"/>
      <c r="M191" s="216"/>
      <c r="N191" s="216"/>
      <c r="O191" s="218"/>
      <c r="P191" s="219"/>
      <c r="Q191" s="215"/>
      <c r="T191" s="124"/>
      <c r="U191" s="124"/>
      <c r="V191" s="124"/>
      <c r="W191" s="124"/>
      <c r="X191" s="124"/>
      <c r="Y191" s="124"/>
      <c r="Z191" s="124"/>
      <c r="AA191" s="124"/>
      <c r="AB191" s="124"/>
      <c r="AC191" s="124"/>
      <c r="AD191" s="124"/>
      <c r="AE191" s="124"/>
      <c r="AF191" s="124"/>
      <c r="AG191" s="124"/>
      <c r="AH191" s="124"/>
    </row>
    <row r="192" ht="14.25" customHeight="1">
      <c r="C192" s="216"/>
      <c r="D192" s="216"/>
      <c r="E192" s="216"/>
      <c r="F192" s="216"/>
      <c r="G192" s="216"/>
      <c r="H192" s="216"/>
      <c r="I192" s="216"/>
      <c r="J192" s="216"/>
      <c r="K192" s="216"/>
      <c r="L192" s="216"/>
      <c r="M192" s="216"/>
      <c r="N192" s="216"/>
      <c r="O192" s="218"/>
      <c r="P192" s="219"/>
      <c r="Q192" s="215"/>
      <c r="T192" s="124"/>
      <c r="U192" s="124"/>
      <c r="V192" s="124"/>
      <c r="W192" s="124"/>
      <c r="X192" s="124"/>
      <c r="Y192" s="124"/>
      <c r="Z192" s="124"/>
      <c r="AA192" s="124"/>
      <c r="AB192" s="124"/>
      <c r="AC192" s="124"/>
      <c r="AD192" s="124"/>
      <c r="AE192" s="124"/>
      <c r="AF192" s="124"/>
      <c r="AG192" s="124"/>
      <c r="AH192" s="124"/>
    </row>
    <row r="193" ht="14.25" customHeight="1">
      <c r="C193" s="216"/>
      <c r="D193" s="216"/>
      <c r="E193" s="216"/>
      <c r="F193" s="216"/>
      <c r="G193" s="216"/>
      <c r="H193" s="216"/>
      <c r="I193" s="216"/>
      <c r="J193" s="216"/>
      <c r="K193" s="216"/>
      <c r="L193" s="216"/>
      <c r="M193" s="216"/>
      <c r="N193" s="216"/>
      <c r="O193" s="218"/>
      <c r="P193" s="219"/>
      <c r="Q193" s="215"/>
      <c r="T193" s="124"/>
      <c r="U193" s="124"/>
      <c r="V193" s="124"/>
      <c r="W193" s="124"/>
      <c r="X193" s="124"/>
      <c r="Y193" s="124"/>
      <c r="Z193" s="124"/>
      <c r="AA193" s="124"/>
      <c r="AB193" s="124"/>
      <c r="AC193" s="124"/>
      <c r="AD193" s="124"/>
      <c r="AE193" s="124"/>
      <c r="AF193" s="124"/>
      <c r="AG193" s="124"/>
      <c r="AH193" s="124"/>
    </row>
    <row r="194" ht="14.25" customHeight="1">
      <c r="C194" s="216"/>
      <c r="D194" s="216"/>
      <c r="E194" s="216"/>
      <c r="F194" s="216"/>
      <c r="G194" s="216"/>
      <c r="H194" s="216"/>
      <c r="I194" s="216"/>
      <c r="J194" s="216"/>
      <c r="K194" s="216"/>
      <c r="L194" s="216"/>
      <c r="M194" s="216"/>
      <c r="N194" s="216"/>
      <c r="O194" s="218"/>
      <c r="P194" s="219"/>
      <c r="Q194" s="215"/>
      <c r="T194" s="124"/>
      <c r="U194" s="124"/>
      <c r="V194" s="124"/>
      <c r="W194" s="124"/>
      <c r="X194" s="124"/>
      <c r="Y194" s="124"/>
      <c r="Z194" s="124"/>
      <c r="AA194" s="124"/>
      <c r="AB194" s="124"/>
      <c r="AC194" s="124"/>
      <c r="AD194" s="124"/>
      <c r="AE194" s="124"/>
      <c r="AF194" s="124"/>
      <c r="AG194" s="124"/>
      <c r="AH194" s="124"/>
    </row>
    <row r="195" ht="14.25" customHeight="1">
      <c r="C195" s="216"/>
      <c r="D195" s="216"/>
      <c r="E195" s="216"/>
      <c r="F195" s="216"/>
      <c r="G195" s="216"/>
      <c r="H195" s="216"/>
      <c r="I195" s="216"/>
      <c r="J195" s="216"/>
      <c r="K195" s="216"/>
      <c r="L195" s="216"/>
      <c r="M195" s="216"/>
      <c r="N195" s="216"/>
      <c r="O195" s="218"/>
      <c r="P195" s="219"/>
      <c r="Q195" s="215"/>
      <c r="T195" s="124"/>
      <c r="U195" s="124"/>
      <c r="V195" s="124"/>
      <c r="W195" s="124"/>
      <c r="X195" s="124"/>
      <c r="Y195" s="124"/>
      <c r="Z195" s="124"/>
      <c r="AA195" s="124"/>
      <c r="AB195" s="124"/>
      <c r="AC195" s="124"/>
      <c r="AD195" s="124"/>
      <c r="AE195" s="124"/>
      <c r="AF195" s="124"/>
      <c r="AG195" s="124"/>
      <c r="AH195" s="124"/>
    </row>
    <row r="196" ht="14.25" customHeight="1">
      <c r="C196" s="216"/>
      <c r="D196" s="216"/>
      <c r="E196" s="216"/>
      <c r="F196" s="216"/>
      <c r="G196" s="216"/>
      <c r="H196" s="216"/>
      <c r="I196" s="216"/>
      <c r="J196" s="216"/>
      <c r="K196" s="216"/>
      <c r="L196" s="216"/>
      <c r="M196" s="216"/>
      <c r="N196" s="216"/>
      <c r="O196" s="218"/>
      <c r="P196" s="219"/>
      <c r="Q196" s="215"/>
      <c r="T196" s="124"/>
      <c r="U196" s="124"/>
      <c r="V196" s="124"/>
      <c r="W196" s="124"/>
      <c r="X196" s="124"/>
      <c r="Y196" s="124"/>
      <c r="Z196" s="124"/>
      <c r="AA196" s="124"/>
      <c r="AB196" s="124"/>
      <c r="AC196" s="124"/>
      <c r="AD196" s="124"/>
      <c r="AE196" s="124"/>
      <c r="AF196" s="124"/>
      <c r="AG196" s="124"/>
      <c r="AH196" s="124"/>
    </row>
    <row r="197" ht="14.25" customHeight="1">
      <c r="C197" s="216"/>
      <c r="D197" s="216"/>
      <c r="E197" s="216"/>
      <c r="F197" s="216"/>
      <c r="G197" s="216"/>
      <c r="H197" s="216"/>
      <c r="I197" s="216"/>
      <c r="J197" s="216"/>
      <c r="K197" s="216"/>
      <c r="L197" s="216"/>
      <c r="M197" s="216"/>
      <c r="N197" s="216"/>
      <c r="O197" s="218"/>
      <c r="P197" s="219"/>
      <c r="Q197" s="215"/>
      <c r="T197" s="124"/>
      <c r="U197" s="124"/>
      <c r="V197" s="124"/>
      <c r="W197" s="124"/>
      <c r="X197" s="124"/>
      <c r="Y197" s="124"/>
      <c r="Z197" s="124"/>
      <c r="AA197" s="124"/>
      <c r="AB197" s="124"/>
      <c r="AC197" s="124"/>
      <c r="AD197" s="124"/>
      <c r="AE197" s="124"/>
      <c r="AF197" s="124"/>
      <c r="AG197" s="124"/>
      <c r="AH197" s="124"/>
    </row>
    <row r="198" ht="14.25" customHeight="1">
      <c r="C198" s="216"/>
      <c r="D198" s="216"/>
      <c r="E198" s="216"/>
      <c r="F198" s="216"/>
      <c r="G198" s="216"/>
      <c r="H198" s="216"/>
      <c r="I198" s="216"/>
      <c r="J198" s="216"/>
      <c r="K198" s="216"/>
      <c r="L198" s="216"/>
      <c r="M198" s="216"/>
      <c r="N198" s="216"/>
      <c r="O198" s="218"/>
      <c r="P198" s="219"/>
      <c r="Q198" s="215"/>
      <c r="T198" s="124"/>
      <c r="U198" s="124"/>
      <c r="V198" s="124"/>
      <c r="W198" s="124"/>
      <c r="X198" s="124"/>
      <c r="Y198" s="124"/>
      <c r="Z198" s="124"/>
      <c r="AA198" s="124"/>
      <c r="AB198" s="124"/>
      <c r="AC198" s="124"/>
      <c r="AD198" s="124"/>
      <c r="AE198" s="124"/>
      <c r="AF198" s="124"/>
      <c r="AG198" s="124"/>
      <c r="AH198" s="124"/>
    </row>
    <row r="199" ht="14.25" customHeight="1">
      <c r="C199" s="216"/>
      <c r="D199" s="216"/>
      <c r="E199" s="216"/>
      <c r="F199" s="216"/>
      <c r="G199" s="216"/>
      <c r="H199" s="216"/>
      <c r="I199" s="216"/>
      <c r="J199" s="216"/>
      <c r="K199" s="216"/>
      <c r="L199" s="216"/>
      <c r="M199" s="216"/>
      <c r="N199" s="216"/>
      <c r="O199" s="218"/>
      <c r="P199" s="219"/>
      <c r="Q199" s="215"/>
      <c r="T199" s="124"/>
      <c r="U199" s="124"/>
      <c r="V199" s="124"/>
      <c r="W199" s="124"/>
      <c r="X199" s="124"/>
      <c r="Y199" s="124"/>
      <c r="Z199" s="124"/>
      <c r="AA199" s="124"/>
      <c r="AB199" s="124"/>
      <c r="AC199" s="124"/>
      <c r="AD199" s="124"/>
      <c r="AE199" s="124"/>
      <c r="AF199" s="124"/>
      <c r="AG199" s="124"/>
      <c r="AH199" s="124"/>
    </row>
    <row r="200" ht="14.25" customHeight="1">
      <c r="C200" s="216"/>
      <c r="D200" s="216"/>
      <c r="E200" s="216"/>
      <c r="F200" s="216"/>
      <c r="G200" s="216"/>
      <c r="H200" s="216"/>
      <c r="I200" s="216"/>
      <c r="J200" s="216"/>
      <c r="K200" s="216"/>
      <c r="L200" s="216"/>
      <c r="M200" s="216"/>
      <c r="N200" s="216"/>
      <c r="O200" s="218"/>
      <c r="P200" s="219"/>
      <c r="Q200" s="215"/>
      <c r="T200" s="124"/>
      <c r="U200" s="124"/>
      <c r="V200" s="124"/>
      <c r="W200" s="124"/>
      <c r="X200" s="124"/>
      <c r="Y200" s="124"/>
      <c r="Z200" s="124"/>
      <c r="AA200" s="124"/>
      <c r="AB200" s="124"/>
      <c r="AC200" s="124"/>
      <c r="AD200" s="124"/>
      <c r="AE200" s="124"/>
      <c r="AF200" s="124"/>
      <c r="AG200" s="124"/>
      <c r="AH200" s="124"/>
    </row>
    <row r="201" ht="14.25" customHeight="1">
      <c r="C201" s="216"/>
      <c r="D201" s="216"/>
      <c r="E201" s="216"/>
      <c r="F201" s="216"/>
      <c r="G201" s="216"/>
      <c r="H201" s="216"/>
      <c r="I201" s="216"/>
      <c r="J201" s="216"/>
      <c r="K201" s="216"/>
      <c r="L201" s="216"/>
      <c r="M201" s="216"/>
      <c r="N201" s="216"/>
      <c r="O201" s="218"/>
      <c r="P201" s="219"/>
      <c r="Q201" s="215"/>
      <c r="T201" s="124"/>
      <c r="U201" s="124"/>
      <c r="V201" s="124"/>
      <c r="W201" s="124"/>
      <c r="X201" s="124"/>
      <c r="Y201" s="124"/>
      <c r="Z201" s="124"/>
      <c r="AA201" s="124"/>
      <c r="AB201" s="124"/>
      <c r="AC201" s="124"/>
      <c r="AD201" s="124"/>
      <c r="AE201" s="124"/>
      <c r="AF201" s="124"/>
      <c r="AG201" s="124"/>
      <c r="AH201" s="124"/>
    </row>
    <row r="202" ht="14.25" customHeight="1">
      <c r="C202" s="216"/>
      <c r="D202" s="216"/>
      <c r="E202" s="216"/>
      <c r="F202" s="216"/>
      <c r="G202" s="216"/>
      <c r="H202" s="216"/>
      <c r="I202" s="216"/>
      <c r="J202" s="216"/>
      <c r="K202" s="216"/>
      <c r="L202" s="216"/>
      <c r="M202" s="216"/>
      <c r="N202" s="216"/>
      <c r="O202" s="218"/>
      <c r="P202" s="219"/>
      <c r="Q202" s="215"/>
      <c r="T202" s="124"/>
      <c r="U202" s="124"/>
      <c r="V202" s="124"/>
      <c r="W202" s="124"/>
      <c r="X202" s="124"/>
      <c r="Y202" s="124"/>
      <c r="Z202" s="124"/>
      <c r="AA202" s="124"/>
      <c r="AB202" s="124"/>
      <c r="AC202" s="124"/>
      <c r="AD202" s="124"/>
      <c r="AE202" s="124"/>
      <c r="AF202" s="124"/>
      <c r="AG202" s="124"/>
      <c r="AH202" s="124"/>
    </row>
    <row r="203" ht="14.25" customHeight="1">
      <c r="C203" s="216"/>
      <c r="D203" s="216"/>
      <c r="E203" s="216"/>
      <c r="F203" s="216"/>
      <c r="G203" s="216"/>
      <c r="H203" s="216"/>
      <c r="I203" s="216"/>
      <c r="J203" s="216"/>
      <c r="K203" s="216"/>
      <c r="L203" s="216"/>
      <c r="M203" s="216"/>
      <c r="N203" s="216"/>
      <c r="O203" s="218"/>
      <c r="P203" s="219"/>
      <c r="Q203" s="215"/>
      <c r="T203" s="124"/>
      <c r="U203" s="124"/>
      <c r="V203" s="124"/>
      <c r="W203" s="124"/>
      <c r="X203" s="124"/>
      <c r="Y203" s="124"/>
      <c r="Z203" s="124"/>
      <c r="AA203" s="124"/>
      <c r="AB203" s="124"/>
      <c r="AC203" s="124"/>
      <c r="AD203" s="124"/>
      <c r="AE203" s="124"/>
      <c r="AF203" s="124"/>
      <c r="AG203" s="124"/>
      <c r="AH203" s="124"/>
    </row>
    <row r="204" ht="14.25" customHeight="1">
      <c r="C204" s="216"/>
      <c r="D204" s="216"/>
      <c r="E204" s="216"/>
      <c r="F204" s="216"/>
      <c r="G204" s="216"/>
      <c r="H204" s="216"/>
      <c r="I204" s="216"/>
      <c r="J204" s="216"/>
      <c r="K204" s="216"/>
      <c r="L204" s="216"/>
      <c r="M204" s="216"/>
      <c r="N204" s="216"/>
      <c r="O204" s="218"/>
      <c r="P204" s="219"/>
      <c r="Q204" s="215"/>
      <c r="T204" s="124"/>
      <c r="U204" s="124"/>
      <c r="V204" s="124"/>
      <c r="W204" s="124"/>
      <c r="X204" s="124"/>
      <c r="Y204" s="124"/>
      <c r="Z204" s="124"/>
      <c r="AA204" s="124"/>
      <c r="AB204" s="124"/>
      <c r="AC204" s="124"/>
      <c r="AD204" s="124"/>
      <c r="AE204" s="124"/>
      <c r="AF204" s="124"/>
      <c r="AG204" s="124"/>
      <c r="AH204" s="124"/>
    </row>
    <row r="205" ht="14.25" customHeight="1">
      <c r="C205" s="216"/>
      <c r="D205" s="216"/>
      <c r="E205" s="216"/>
      <c r="F205" s="216"/>
      <c r="G205" s="216"/>
      <c r="H205" s="216"/>
      <c r="I205" s="216"/>
      <c r="J205" s="216"/>
      <c r="K205" s="216"/>
      <c r="L205" s="216"/>
      <c r="M205" s="216"/>
      <c r="N205" s="216"/>
      <c r="O205" s="218"/>
      <c r="P205" s="219"/>
      <c r="Q205" s="215"/>
      <c r="T205" s="124"/>
      <c r="U205" s="124"/>
      <c r="V205" s="124"/>
      <c r="W205" s="124"/>
      <c r="X205" s="124"/>
      <c r="Y205" s="124"/>
      <c r="Z205" s="124"/>
      <c r="AA205" s="124"/>
      <c r="AB205" s="124"/>
      <c r="AC205" s="124"/>
      <c r="AD205" s="124"/>
      <c r="AE205" s="124"/>
      <c r="AF205" s="124"/>
      <c r="AG205" s="124"/>
      <c r="AH205" s="124"/>
    </row>
    <row r="206" ht="14.25" customHeight="1">
      <c r="C206" s="216"/>
      <c r="D206" s="216"/>
      <c r="E206" s="216"/>
      <c r="F206" s="216"/>
      <c r="G206" s="216"/>
      <c r="H206" s="216"/>
      <c r="I206" s="216"/>
      <c r="J206" s="216"/>
      <c r="K206" s="216"/>
      <c r="L206" s="216"/>
      <c r="M206" s="216"/>
      <c r="N206" s="216"/>
      <c r="O206" s="218"/>
      <c r="P206" s="219"/>
      <c r="Q206" s="215"/>
      <c r="T206" s="124"/>
      <c r="U206" s="124"/>
      <c r="V206" s="124"/>
      <c r="W206" s="124"/>
      <c r="X206" s="124"/>
      <c r="Y206" s="124"/>
      <c r="Z206" s="124"/>
      <c r="AA206" s="124"/>
      <c r="AB206" s="124"/>
      <c r="AC206" s="124"/>
      <c r="AD206" s="124"/>
      <c r="AE206" s="124"/>
      <c r="AF206" s="124"/>
      <c r="AG206" s="124"/>
      <c r="AH206" s="124"/>
    </row>
    <row r="207" ht="14.25" customHeight="1">
      <c r="C207" s="216"/>
      <c r="D207" s="216"/>
      <c r="E207" s="216"/>
      <c r="F207" s="216"/>
      <c r="G207" s="216"/>
      <c r="H207" s="216"/>
      <c r="I207" s="216"/>
      <c r="J207" s="216"/>
      <c r="K207" s="216"/>
      <c r="L207" s="216"/>
      <c r="M207" s="216"/>
      <c r="N207" s="216"/>
      <c r="O207" s="218"/>
      <c r="P207" s="219"/>
      <c r="Q207" s="215"/>
      <c r="T207" s="124"/>
      <c r="U207" s="124"/>
      <c r="V207" s="124"/>
      <c r="W207" s="124"/>
      <c r="X207" s="124"/>
      <c r="Y207" s="124"/>
      <c r="Z207" s="124"/>
      <c r="AA207" s="124"/>
      <c r="AB207" s="124"/>
      <c r="AC207" s="124"/>
      <c r="AD207" s="124"/>
      <c r="AE207" s="124"/>
      <c r="AF207" s="124"/>
      <c r="AG207" s="124"/>
      <c r="AH207" s="124"/>
    </row>
    <row r="208" ht="14.25" customHeight="1">
      <c r="C208" s="216"/>
      <c r="D208" s="216"/>
      <c r="E208" s="216"/>
      <c r="F208" s="216"/>
      <c r="G208" s="216"/>
      <c r="H208" s="216"/>
      <c r="I208" s="216"/>
      <c r="J208" s="216"/>
      <c r="K208" s="216"/>
      <c r="L208" s="216"/>
      <c r="M208" s="216"/>
      <c r="N208" s="216"/>
      <c r="O208" s="218"/>
      <c r="P208" s="219"/>
      <c r="Q208" s="215"/>
      <c r="T208" s="124"/>
      <c r="U208" s="124"/>
      <c r="V208" s="124"/>
      <c r="W208" s="124"/>
      <c r="X208" s="124"/>
      <c r="Y208" s="124"/>
      <c r="Z208" s="124"/>
      <c r="AA208" s="124"/>
      <c r="AB208" s="124"/>
      <c r="AC208" s="124"/>
      <c r="AD208" s="124"/>
      <c r="AE208" s="124"/>
      <c r="AF208" s="124"/>
      <c r="AG208" s="124"/>
      <c r="AH208" s="124"/>
    </row>
    <row r="209" ht="14.25" customHeight="1">
      <c r="C209" s="216"/>
      <c r="D209" s="216"/>
      <c r="E209" s="216"/>
      <c r="F209" s="216"/>
      <c r="G209" s="216"/>
      <c r="H209" s="216"/>
      <c r="I209" s="216"/>
      <c r="J209" s="216"/>
      <c r="K209" s="216"/>
      <c r="L209" s="216"/>
      <c r="M209" s="216"/>
      <c r="N209" s="216"/>
      <c r="O209" s="218"/>
      <c r="P209" s="219"/>
      <c r="Q209" s="215"/>
      <c r="T209" s="124"/>
      <c r="U209" s="124"/>
      <c r="V209" s="124"/>
      <c r="W209" s="124"/>
      <c r="X209" s="124"/>
      <c r="Y209" s="124"/>
      <c r="Z209" s="124"/>
      <c r="AA209" s="124"/>
      <c r="AB209" s="124"/>
      <c r="AC209" s="124"/>
      <c r="AD209" s="124"/>
      <c r="AE209" s="124"/>
      <c r="AF209" s="124"/>
      <c r="AG209" s="124"/>
      <c r="AH209" s="124"/>
    </row>
    <row r="210" ht="14.25" customHeight="1">
      <c r="C210" s="216"/>
      <c r="D210" s="216"/>
      <c r="E210" s="216"/>
      <c r="F210" s="216"/>
      <c r="G210" s="216"/>
      <c r="H210" s="216"/>
      <c r="I210" s="216"/>
      <c r="J210" s="216"/>
      <c r="K210" s="216"/>
      <c r="L210" s="216"/>
      <c r="M210" s="216"/>
      <c r="N210" s="216"/>
      <c r="O210" s="218"/>
      <c r="P210" s="219"/>
      <c r="Q210" s="215"/>
      <c r="T210" s="124"/>
      <c r="U210" s="124"/>
      <c r="V210" s="124"/>
      <c r="W210" s="124"/>
      <c r="X210" s="124"/>
      <c r="Y210" s="124"/>
      <c r="Z210" s="124"/>
      <c r="AA210" s="124"/>
      <c r="AB210" s="124"/>
      <c r="AC210" s="124"/>
      <c r="AD210" s="124"/>
      <c r="AE210" s="124"/>
      <c r="AF210" s="124"/>
      <c r="AG210" s="124"/>
      <c r="AH210" s="124"/>
    </row>
    <row r="211" ht="14.25" customHeight="1">
      <c r="C211" s="216"/>
      <c r="D211" s="216"/>
      <c r="E211" s="216"/>
      <c r="F211" s="216"/>
      <c r="G211" s="216"/>
      <c r="H211" s="216"/>
      <c r="I211" s="216"/>
      <c r="J211" s="216"/>
      <c r="K211" s="216"/>
      <c r="L211" s="216"/>
      <c r="M211" s="216"/>
      <c r="N211" s="216"/>
      <c r="O211" s="218"/>
      <c r="P211" s="219"/>
      <c r="Q211" s="215"/>
      <c r="T211" s="124"/>
      <c r="U211" s="124"/>
      <c r="V211" s="124"/>
      <c r="W211" s="124"/>
      <c r="X211" s="124"/>
      <c r="Y211" s="124"/>
      <c r="Z211" s="124"/>
      <c r="AA211" s="124"/>
      <c r="AB211" s="124"/>
      <c r="AC211" s="124"/>
      <c r="AD211" s="124"/>
      <c r="AE211" s="124"/>
      <c r="AF211" s="124"/>
      <c r="AG211" s="124"/>
      <c r="AH211" s="124"/>
    </row>
    <row r="212" ht="14.25" customHeight="1">
      <c r="C212" s="216"/>
      <c r="D212" s="216"/>
      <c r="E212" s="216"/>
      <c r="F212" s="216"/>
      <c r="G212" s="216"/>
      <c r="H212" s="216"/>
      <c r="I212" s="216"/>
      <c r="J212" s="216"/>
      <c r="K212" s="216"/>
      <c r="L212" s="216"/>
      <c r="M212" s="216"/>
      <c r="N212" s="216"/>
      <c r="O212" s="218"/>
      <c r="P212" s="219"/>
      <c r="Q212" s="215"/>
      <c r="T212" s="124"/>
      <c r="U212" s="124"/>
      <c r="V212" s="124"/>
      <c r="W212" s="124"/>
      <c r="X212" s="124"/>
      <c r="Y212" s="124"/>
      <c r="Z212" s="124"/>
      <c r="AA212" s="124"/>
      <c r="AB212" s="124"/>
      <c r="AC212" s="124"/>
      <c r="AD212" s="124"/>
      <c r="AE212" s="124"/>
      <c r="AF212" s="124"/>
      <c r="AG212" s="124"/>
      <c r="AH212" s="124"/>
    </row>
    <row r="213" ht="14.25" customHeight="1">
      <c r="C213" s="216"/>
      <c r="D213" s="216"/>
      <c r="E213" s="216"/>
      <c r="F213" s="216"/>
      <c r="G213" s="216"/>
      <c r="H213" s="216"/>
      <c r="I213" s="216"/>
      <c r="J213" s="216"/>
      <c r="K213" s="216"/>
      <c r="L213" s="216"/>
      <c r="M213" s="216"/>
      <c r="N213" s="216"/>
      <c r="O213" s="218"/>
      <c r="P213" s="219"/>
      <c r="Q213" s="215"/>
      <c r="T213" s="124"/>
      <c r="U213" s="124"/>
      <c r="V213" s="124"/>
      <c r="W213" s="124"/>
      <c r="X213" s="124"/>
      <c r="Y213" s="124"/>
      <c r="Z213" s="124"/>
      <c r="AA213" s="124"/>
      <c r="AB213" s="124"/>
      <c r="AC213" s="124"/>
      <c r="AD213" s="124"/>
      <c r="AE213" s="124"/>
      <c r="AF213" s="124"/>
      <c r="AG213" s="124"/>
      <c r="AH213" s="124"/>
    </row>
    <row r="214" ht="14.25" customHeight="1">
      <c r="C214" s="216"/>
      <c r="D214" s="216"/>
      <c r="E214" s="216"/>
      <c r="F214" s="216"/>
      <c r="G214" s="216"/>
      <c r="H214" s="216"/>
      <c r="I214" s="216"/>
      <c r="J214" s="216"/>
      <c r="K214" s="216"/>
      <c r="L214" s="216"/>
      <c r="M214" s="216"/>
      <c r="N214" s="216"/>
      <c r="O214" s="218"/>
      <c r="P214" s="219"/>
      <c r="Q214" s="215"/>
      <c r="T214" s="124"/>
      <c r="U214" s="124"/>
      <c r="V214" s="124"/>
      <c r="W214" s="124"/>
      <c r="X214" s="124"/>
      <c r="Y214" s="124"/>
      <c r="Z214" s="124"/>
      <c r="AA214" s="124"/>
      <c r="AB214" s="124"/>
      <c r="AC214" s="124"/>
      <c r="AD214" s="124"/>
      <c r="AE214" s="124"/>
      <c r="AF214" s="124"/>
      <c r="AG214" s="124"/>
      <c r="AH214" s="124"/>
    </row>
    <row r="215" ht="14.25" customHeight="1">
      <c r="C215" s="216"/>
      <c r="D215" s="216"/>
      <c r="E215" s="216"/>
      <c r="F215" s="216"/>
      <c r="G215" s="216"/>
      <c r="H215" s="216"/>
      <c r="I215" s="216"/>
      <c r="J215" s="216"/>
      <c r="K215" s="216"/>
      <c r="L215" s="216"/>
      <c r="M215" s="216"/>
      <c r="N215" s="216"/>
      <c r="O215" s="218"/>
      <c r="P215" s="219"/>
      <c r="Q215" s="215"/>
      <c r="T215" s="124"/>
      <c r="U215" s="124"/>
      <c r="V215" s="124"/>
      <c r="W215" s="124"/>
      <c r="X215" s="124"/>
      <c r="Y215" s="124"/>
      <c r="Z215" s="124"/>
      <c r="AA215" s="124"/>
      <c r="AB215" s="124"/>
      <c r="AC215" s="124"/>
      <c r="AD215" s="124"/>
      <c r="AE215" s="124"/>
      <c r="AF215" s="124"/>
      <c r="AG215" s="124"/>
      <c r="AH215" s="124"/>
    </row>
    <row r="216" ht="14.25" customHeight="1">
      <c r="C216" s="216"/>
      <c r="D216" s="216"/>
      <c r="E216" s="216"/>
      <c r="F216" s="216"/>
      <c r="G216" s="216"/>
      <c r="H216" s="216"/>
      <c r="I216" s="216"/>
      <c r="J216" s="216"/>
      <c r="K216" s="216"/>
      <c r="L216" s="216"/>
      <c r="M216" s="216"/>
      <c r="N216" s="216"/>
      <c r="O216" s="218"/>
      <c r="P216" s="219"/>
      <c r="Q216" s="215"/>
      <c r="T216" s="124"/>
      <c r="U216" s="124"/>
      <c r="V216" s="124"/>
      <c r="W216" s="124"/>
      <c r="X216" s="124"/>
      <c r="Y216" s="124"/>
      <c r="Z216" s="124"/>
      <c r="AA216" s="124"/>
      <c r="AB216" s="124"/>
      <c r="AC216" s="124"/>
      <c r="AD216" s="124"/>
      <c r="AE216" s="124"/>
      <c r="AF216" s="124"/>
      <c r="AG216" s="124"/>
      <c r="AH216" s="124"/>
    </row>
    <row r="217" ht="14.25" customHeight="1">
      <c r="C217" s="216"/>
      <c r="D217" s="216"/>
      <c r="E217" s="216"/>
      <c r="F217" s="216"/>
      <c r="G217" s="216"/>
      <c r="H217" s="216"/>
      <c r="I217" s="216"/>
      <c r="J217" s="216"/>
      <c r="K217" s="216"/>
      <c r="L217" s="216"/>
      <c r="M217" s="216"/>
      <c r="N217" s="216"/>
      <c r="O217" s="218"/>
      <c r="P217" s="219"/>
      <c r="Q217" s="215"/>
      <c r="T217" s="124"/>
      <c r="U217" s="124"/>
      <c r="V217" s="124"/>
      <c r="W217" s="124"/>
      <c r="X217" s="124"/>
      <c r="Y217" s="124"/>
      <c r="Z217" s="124"/>
      <c r="AA217" s="124"/>
      <c r="AB217" s="124"/>
      <c r="AC217" s="124"/>
      <c r="AD217" s="124"/>
      <c r="AE217" s="124"/>
      <c r="AF217" s="124"/>
      <c r="AG217" s="124"/>
      <c r="AH217" s="124"/>
    </row>
    <row r="218" ht="14.25" customHeight="1">
      <c r="C218" s="216"/>
      <c r="D218" s="216"/>
      <c r="E218" s="216"/>
      <c r="F218" s="216"/>
      <c r="G218" s="216"/>
      <c r="H218" s="216"/>
      <c r="I218" s="216"/>
      <c r="J218" s="216"/>
      <c r="K218" s="216"/>
      <c r="L218" s="216"/>
      <c r="M218" s="216"/>
      <c r="N218" s="216"/>
      <c r="O218" s="218"/>
      <c r="P218" s="219"/>
      <c r="Q218" s="215"/>
      <c r="T218" s="124"/>
      <c r="U218" s="124"/>
      <c r="V218" s="124"/>
      <c r="W218" s="124"/>
      <c r="X218" s="124"/>
      <c r="Y218" s="124"/>
      <c r="Z218" s="124"/>
      <c r="AA218" s="124"/>
      <c r="AB218" s="124"/>
      <c r="AC218" s="124"/>
      <c r="AD218" s="124"/>
      <c r="AE218" s="124"/>
      <c r="AF218" s="124"/>
      <c r="AG218" s="124"/>
      <c r="AH218" s="124"/>
    </row>
    <row r="219" ht="14.25" customHeight="1">
      <c r="C219" s="216"/>
      <c r="D219" s="216"/>
      <c r="E219" s="216"/>
      <c r="F219" s="216"/>
      <c r="G219" s="216"/>
      <c r="H219" s="216"/>
      <c r="I219" s="216"/>
      <c r="J219" s="216"/>
      <c r="K219" s="216"/>
      <c r="L219" s="216"/>
      <c r="M219" s="216"/>
      <c r="N219" s="216"/>
      <c r="O219" s="218"/>
      <c r="P219" s="219"/>
      <c r="Q219" s="215"/>
      <c r="T219" s="124"/>
      <c r="U219" s="124"/>
      <c r="V219" s="124"/>
      <c r="W219" s="124"/>
      <c r="X219" s="124"/>
      <c r="Y219" s="124"/>
      <c r="Z219" s="124"/>
      <c r="AA219" s="124"/>
      <c r="AB219" s="124"/>
      <c r="AC219" s="124"/>
      <c r="AD219" s="124"/>
      <c r="AE219" s="124"/>
      <c r="AF219" s="124"/>
      <c r="AG219" s="124"/>
      <c r="AH219" s="124"/>
    </row>
    <row r="220" ht="14.25" customHeight="1">
      <c r="C220" s="216"/>
      <c r="D220" s="216"/>
      <c r="E220" s="216"/>
      <c r="F220" s="216"/>
      <c r="G220" s="216"/>
      <c r="H220" s="216"/>
      <c r="I220" s="216"/>
      <c r="J220" s="216"/>
      <c r="K220" s="216"/>
      <c r="L220" s="216"/>
      <c r="M220" s="216"/>
      <c r="N220" s="216"/>
      <c r="O220" s="218"/>
      <c r="P220" s="219"/>
      <c r="Q220" s="215"/>
      <c r="T220" s="124"/>
      <c r="U220" s="124"/>
      <c r="V220" s="124"/>
      <c r="W220" s="124"/>
      <c r="X220" s="124"/>
      <c r="Y220" s="124"/>
      <c r="Z220" s="124"/>
      <c r="AA220" s="124"/>
      <c r="AB220" s="124"/>
      <c r="AC220" s="124"/>
      <c r="AD220" s="124"/>
      <c r="AE220" s="124"/>
      <c r="AF220" s="124"/>
      <c r="AG220" s="124"/>
      <c r="AH220" s="124"/>
    </row>
    <row r="221" ht="14.25" customHeight="1">
      <c r="C221" s="216"/>
      <c r="D221" s="216"/>
      <c r="E221" s="216"/>
      <c r="F221" s="216"/>
      <c r="G221" s="216"/>
      <c r="H221" s="216"/>
      <c r="I221" s="216"/>
      <c r="J221" s="216"/>
      <c r="K221" s="216"/>
      <c r="L221" s="216"/>
      <c r="M221" s="216"/>
      <c r="N221" s="216"/>
      <c r="O221" s="218"/>
      <c r="P221" s="219"/>
      <c r="Q221" s="215"/>
      <c r="T221" s="124"/>
      <c r="U221" s="124"/>
      <c r="V221" s="124"/>
      <c r="W221" s="124"/>
      <c r="X221" s="124"/>
      <c r="Y221" s="124"/>
      <c r="Z221" s="124"/>
      <c r="AA221" s="124"/>
      <c r="AB221" s="124"/>
      <c r="AC221" s="124"/>
      <c r="AD221" s="124"/>
      <c r="AE221" s="124"/>
      <c r="AF221" s="124"/>
      <c r="AG221" s="124"/>
      <c r="AH221" s="124"/>
    </row>
    <row r="222" ht="14.25" customHeight="1">
      <c r="C222" s="216"/>
      <c r="D222" s="216"/>
      <c r="E222" s="216"/>
      <c r="F222" s="216"/>
      <c r="G222" s="216"/>
      <c r="H222" s="216"/>
      <c r="I222" s="216"/>
      <c r="J222" s="216"/>
      <c r="K222" s="216"/>
      <c r="L222" s="216"/>
      <c r="M222" s="216"/>
      <c r="N222" s="216"/>
      <c r="O222" s="218"/>
      <c r="P222" s="219"/>
      <c r="Q222" s="215"/>
      <c r="T222" s="124"/>
      <c r="U222" s="124"/>
      <c r="V222" s="124"/>
      <c r="W222" s="124"/>
      <c r="X222" s="124"/>
      <c r="Y222" s="124"/>
      <c r="Z222" s="124"/>
      <c r="AA222" s="124"/>
      <c r="AB222" s="124"/>
      <c r="AC222" s="124"/>
      <c r="AD222" s="124"/>
      <c r="AE222" s="124"/>
      <c r="AF222" s="124"/>
      <c r="AG222" s="124"/>
      <c r="AH222" s="124"/>
    </row>
    <row r="223" ht="14.25" customHeight="1">
      <c r="C223" s="216"/>
      <c r="D223" s="216"/>
      <c r="E223" s="216"/>
      <c r="F223" s="216"/>
      <c r="G223" s="216"/>
      <c r="H223" s="216"/>
      <c r="I223" s="216"/>
      <c r="J223" s="216"/>
      <c r="K223" s="216"/>
      <c r="L223" s="216"/>
      <c r="M223" s="216"/>
      <c r="N223" s="216"/>
      <c r="O223" s="218"/>
      <c r="P223" s="219"/>
      <c r="Q223" s="215"/>
      <c r="T223" s="124"/>
      <c r="U223" s="124"/>
      <c r="V223" s="124"/>
      <c r="W223" s="124"/>
      <c r="X223" s="124"/>
      <c r="Y223" s="124"/>
      <c r="Z223" s="124"/>
      <c r="AA223" s="124"/>
      <c r="AB223" s="124"/>
      <c r="AC223" s="124"/>
      <c r="AD223" s="124"/>
      <c r="AE223" s="124"/>
      <c r="AF223" s="124"/>
      <c r="AG223" s="124"/>
      <c r="AH223" s="124"/>
    </row>
    <row r="224" ht="14.25" customHeight="1">
      <c r="C224" s="216"/>
      <c r="D224" s="216"/>
      <c r="E224" s="216"/>
      <c r="F224" s="216"/>
      <c r="G224" s="216"/>
      <c r="H224" s="216"/>
      <c r="I224" s="216"/>
      <c r="J224" s="216"/>
      <c r="K224" s="216"/>
      <c r="L224" s="216"/>
      <c r="M224" s="216"/>
      <c r="N224" s="216"/>
      <c r="O224" s="218"/>
      <c r="P224" s="219"/>
      <c r="Q224" s="215"/>
      <c r="T224" s="124"/>
      <c r="U224" s="124"/>
      <c r="V224" s="124"/>
      <c r="W224" s="124"/>
      <c r="X224" s="124"/>
      <c r="Y224" s="124"/>
      <c r="Z224" s="124"/>
      <c r="AA224" s="124"/>
      <c r="AB224" s="124"/>
      <c r="AC224" s="124"/>
      <c r="AD224" s="124"/>
      <c r="AE224" s="124"/>
      <c r="AF224" s="124"/>
      <c r="AG224" s="124"/>
      <c r="AH224" s="124"/>
    </row>
    <row r="225" ht="14.25" customHeight="1">
      <c r="C225" s="216"/>
      <c r="D225" s="216"/>
      <c r="E225" s="216"/>
      <c r="F225" s="216"/>
      <c r="G225" s="216"/>
      <c r="H225" s="216"/>
      <c r="I225" s="216"/>
      <c r="J225" s="216"/>
      <c r="K225" s="216"/>
      <c r="L225" s="216"/>
      <c r="M225" s="216"/>
      <c r="N225" s="216"/>
      <c r="O225" s="218"/>
      <c r="P225" s="219"/>
      <c r="Q225" s="215"/>
      <c r="T225" s="124"/>
      <c r="U225" s="124"/>
      <c r="V225" s="124"/>
      <c r="W225" s="124"/>
      <c r="X225" s="124"/>
      <c r="Y225" s="124"/>
      <c r="Z225" s="124"/>
      <c r="AA225" s="124"/>
      <c r="AB225" s="124"/>
      <c r="AC225" s="124"/>
      <c r="AD225" s="124"/>
      <c r="AE225" s="124"/>
      <c r="AF225" s="124"/>
      <c r="AG225" s="124"/>
      <c r="AH225" s="124"/>
    </row>
    <row r="226" ht="14.25" customHeight="1">
      <c r="C226" s="216"/>
      <c r="D226" s="216"/>
      <c r="E226" s="216"/>
      <c r="F226" s="216"/>
      <c r="G226" s="216"/>
      <c r="H226" s="216"/>
      <c r="I226" s="216"/>
      <c r="J226" s="216"/>
      <c r="K226" s="216"/>
      <c r="L226" s="216"/>
      <c r="M226" s="216"/>
      <c r="N226" s="216"/>
      <c r="O226" s="218"/>
      <c r="P226" s="219"/>
      <c r="Q226" s="215"/>
      <c r="T226" s="124"/>
      <c r="U226" s="124"/>
      <c r="V226" s="124"/>
      <c r="W226" s="124"/>
      <c r="X226" s="124"/>
      <c r="Y226" s="124"/>
      <c r="Z226" s="124"/>
      <c r="AA226" s="124"/>
      <c r="AB226" s="124"/>
      <c r="AC226" s="124"/>
      <c r="AD226" s="124"/>
      <c r="AE226" s="124"/>
      <c r="AF226" s="124"/>
      <c r="AG226" s="124"/>
      <c r="AH226" s="124"/>
    </row>
    <row r="227" ht="14.25" customHeight="1">
      <c r="C227" s="216"/>
      <c r="D227" s="216"/>
      <c r="E227" s="216"/>
      <c r="F227" s="216"/>
      <c r="G227" s="216"/>
      <c r="H227" s="216"/>
      <c r="I227" s="216"/>
      <c r="J227" s="216"/>
      <c r="K227" s="216"/>
      <c r="L227" s="216"/>
      <c r="M227" s="216"/>
      <c r="N227" s="216"/>
      <c r="O227" s="218"/>
      <c r="P227" s="219"/>
      <c r="Q227" s="215"/>
      <c r="T227" s="124"/>
      <c r="U227" s="124"/>
      <c r="V227" s="124"/>
      <c r="W227" s="124"/>
      <c r="X227" s="124"/>
      <c r="Y227" s="124"/>
      <c r="Z227" s="124"/>
      <c r="AA227" s="124"/>
      <c r="AB227" s="124"/>
      <c r="AC227" s="124"/>
      <c r="AD227" s="124"/>
      <c r="AE227" s="124"/>
      <c r="AF227" s="124"/>
      <c r="AG227" s="124"/>
      <c r="AH227" s="124"/>
    </row>
    <row r="228" ht="14.25" customHeight="1">
      <c r="C228" s="216"/>
      <c r="D228" s="216"/>
      <c r="E228" s="216"/>
      <c r="F228" s="216"/>
      <c r="G228" s="216"/>
      <c r="H228" s="216"/>
      <c r="I228" s="216"/>
      <c r="J228" s="216"/>
      <c r="K228" s="216"/>
      <c r="L228" s="216"/>
      <c r="M228" s="216"/>
      <c r="N228" s="216"/>
      <c r="O228" s="218"/>
      <c r="P228" s="219"/>
      <c r="Q228" s="215"/>
      <c r="T228" s="124"/>
      <c r="U228" s="124"/>
      <c r="V228" s="124"/>
      <c r="W228" s="124"/>
      <c r="X228" s="124"/>
      <c r="Y228" s="124"/>
      <c r="Z228" s="124"/>
      <c r="AA228" s="124"/>
      <c r="AB228" s="124"/>
      <c r="AC228" s="124"/>
      <c r="AD228" s="124"/>
      <c r="AE228" s="124"/>
      <c r="AF228" s="124"/>
      <c r="AG228" s="124"/>
      <c r="AH228" s="124"/>
    </row>
    <row r="229" ht="14.25" customHeight="1">
      <c r="C229" s="216"/>
      <c r="D229" s="216"/>
      <c r="E229" s="216"/>
      <c r="F229" s="216"/>
      <c r="G229" s="216"/>
      <c r="H229" s="216"/>
      <c r="I229" s="216"/>
      <c r="J229" s="216"/>
      <c r="K229" s="216"/>
      <c r="L229" s="216"/>
      <c r="M229" s="216"/>
      <c r="N229" s="216"/>
      <c r="O229" s="218"/>
      <c r="P229" s="219"/>
      <c r="Q229" s="215"/>
      <c r="T229" s="124"/>
      <c r="U229" s="124"/>
      <c r="V229" s="124"/>
      <c r="W229" s="124"/>
      <c r="X229" s="124"/>
      <c r="Y229" s="124"/>
      <c r="Z229" s="124"/>
      <c r="AA229" s="124"/>
      <c r="AB229" s="124"/>
      <c r="AC229" s="124"/>
      <c r="AD229" s="124"/>
      <c r="AE229" s="124"/>
      <c r="AF229" s="124"/>
      <c r="AG229" s="124"/>
      <c r="AH229" s="124"/>
    </row>
    <row r="230" ht="14.25" customHeight="1">
      <c r="C230" s="216"/>
      <c r="D230" s="216"/>
      <c r="E230" s="216"/>
      <c r="F230" s="216"/>
      <c r="G230" s="216"/>
      <c r="H230" s="216"/>
      <c r="I230" s="216"/>
      <c r="J230" s="216"/>
      <c r="K230" s="216"/>
      <c r="L230" s="216"/>
      <c r="M230" s="216"/>
      <c r="N230" s="216"/>
      <c r="O230" s="218"/>
      <c r="P230" s="219"/>
      <c r="Q230" s="215"/>
      <c r="T230" s="124"/>
      <c r="U230" s="124"/>
      <c r="V230" s="124"/>
      <c r="W230" s="124"/>
      <c r="X230" s="124"/>
      <c r="Y230" s="124"/>
      <c r="Z230" s="124"/>
      <c r="AA230" s="124"/>
      <c r="AB230" s="124"/>
      <c r="AC230" s="124"/>
      <c r="AD230" s="124"/>
      <c r="AE230" s="124"/>
      <c r="AF230" s="124"/>
      <c r="AG230" s="124"/>
      <c r="AH230" s="124"/>
    </row>
    <row r="231" ht="14.25" customHeight="1">
      <c r="C231" s="216"/>
      <c r="D231" s="216"/>
      <c r="E231" s="216"/>
      <c r="F231" s="216"/>
      <c r="G231" s="216"/>
      <c r="H231" s="216"/>
      <c r="I231" s="216"/>
      <c r="J231" s="216"/>
      <c r="K231" s="216"/>
      <c r="L231" s="216"/>
      <c r="M231" s="216"/>
      <c r="N231" s="216"/>
      <c r="O231" s="218"/>
      <c r="P231" s="219"/>
      <c r="Q231" s="215"/>
      <c r="T231" s="124"/>
      <c r="U231" s="124"/>
      <c r="V231" s="124"/>
      <c r="W231" s="124"/>
      <c r="X231" s="124"/>
      <c r="Y231" s="124"/>
      <c r="Z231" s="124"/>
      <c r="AA231" s="124"/>
      <c r="AB231" s="124"/>
      <c r="AC231" s="124"/>
      <c r="AD231" s="124"/>
      <c r="AE231" s="124"/>
      <c r="AF231" s="124"/>
      <c r="AG231" s="124"/>
      <c r="AH231" s="124"/>
    </row>
    <row r="232" ht="14.25" customHeight="1">
      <c r="C232" s="216"/>
      <c r="D232" s="216"/>
      <c r="E232" s="216"/>
      <c r="F232" s="216"/>
      <c r="G232" s="216"/>
      <c r="H232" s="216"/>
      <c r="I232" s="216"/>
      <c r="J232" s="216"/>
      <c r="K232" s="216"/>
      <c r="L232" s="216"/>
      <c r="M232" s="216"/>
      <c r="N232" s="216"/>
      <c r="O232" s="218"/>
      <c r="P232" s="219"/>
      <c r="Q232" s="215"/>
      <c r="T232" s="124"/>
      <c r="U232" s="124"/>
      <c r="V232" s="124"/>
      <c r="W232" s="124"/>
      <c r="X232" s="124"/>
      <c r="Y232" s="124"/>
      <c r="Z232" s="124"/>
      <c r="AA232" s="124"/>
      <c r="AB232" s="124"/>
      <c r="AC232" s="124"/>
      <c r="AD232" s="124"/>
      <c r="AE232" s="124"/>
      <c r="AF232" s="124"/>
      <c r="AG232" s="124"/>
      <c r="AH232" s="124"/>
    </row>
    <row r="233" ht="14.25" customHeight="1">
      <c r="C233" s="216"/>
      <c r="D233" s="216"/>
      <c r="E233" s="216"/>
      <c r="F233" s="216"/>
      <c r="G233" s="216"/>
      <c r="H233" s="216"/>
      <c r="I233" s="216"/>
      <c r="J233" s="216"/>
      <c r="K233" s="216"/>
      <c r="L233" s="216"/>
      <c r="M233" s="216"/>
      <c r="N233" s="216"/>
      <c r="O233" s="218"/>
      <c r="P233" s="219"/>
      <c r="Q233" s="215"/>
      <c r="T233" s="124"/>
      <c r="U233" s="124"/>
      <c r="V233" s="124"/>
      <c r="W233" s="124"/>
      <c r="X233" s="124"/>
      <c r="Y233" s="124"/>
      <c r="Z233" s="124"/>
      <c r="AA233" s="124"/>
      <c r="AB233" s="124"/>
      <c r="AC233" s="124"/>
      <c r="AD233" s="124"/>
      <c r="AE233" s="124"/>
      <c r="AF233" s="124"/>
      <c r="AG233" s="124"/>
      <c r="AH233" s="124"/>
    </row>
    <row r="234" ht="14.25" customHeight="1">
      <c r="C234" s="216"/>
      <c r="D234" s="216"/>
      <c r="E234" s="216"/>
      <c r="F234" s="216"/>
      <c r="G234" s="216"/>
      <c r="H234" s="216"/>
      <c r="I234" s="216"/>
      <c r="J234" s="216"/>
      <c r="K234" s="216"/>
      <c r="L234" s="216"/>
      <c r="M234" s="216"/>
      <c r="N234" s="216"/>
      <c r="O234" s="218"/>
      <c r="P234" s="219"/>
      <c r="Q234" s="215"/>
      <c r="T234" s="124"/>
      <c r="U234" s="124"/>
      <c r="V234" s="124"/>
      <c r="W234" s="124"/>
      <c r="X234" s="124"/>
      <c r="Y234" s="124"/>
      <c r="Z234" s="124"/>
      <c r="AA234" s="124"/>
      <c r="AB234" s="124"/>
      <c r="AC234" s="124"/>
      <c r="AD234" s="124"/>
      <c r="AE234" s="124"/>
      <c r="AF234" s="124"/>
      <c r="AG234" s="124"/>
      <c r="AH234" s="124"/>
    </row>
    <row r="235" ht="14.25" customHeight="1">
      <c r="C235" s="216"/>
      <c r="D235" s="216"/>
      <c r="E235" s="216"/>
      <c r="F235" s="216"/>
      <c r="G235" s="216"/>
      <c r="H235" s="216"/>
      <c r="I235" s="216"/>
      <c r="J235" s="216"/>
      <c r="K235" s="216"/>
      <c r="L235" s="216"/>
      <c r="M235" s="216"/>
      <c r="N235" s="216"/>
      <c r="O235" s="218"/>
      <c r="P235" s="219"/>
      <c r="Q235" s="215"/>
      <c r="T235" s="124"/>
      <c r="U235" s="124"/>
      <c r="V235" s="124"/>
      <c r="W235" s="124"/>
      <c r="X235" s="124"/>
      <c r="Y235" s="124"/>
      <c r="Z235" s="124"/>
      <c r="AA235" s="124"/>
      <c r="AB235" s="124"/>
      <c r="AC235" s="124"/>
      <c r="AD235" s="124"/>
      <c r="AE235" s="124"/>
      <c r="AF235" s="124"/>
      <c r="AG235" s="124"/>
      <c r="AH235" s="124"/>
    </row>
    <row r="236" ht="14.25" customHeight="1">
      <c r="C236" s="216"/>
      <c r="D236" s="216"/>
      <c r="E236" s="216"/>
      <c r="F236" s="216"/>
      <c r="G236" s="216"/>
      <c r="H236" s="216"/>
      <c r="I236" s="216"/>
      <c r="J236" s="216"/>
      <c r="K236" s="216"/>
      <c r="L236" s="216"/>
      <c r="M236" s="216"/>
      <c r="N236" s="216"/>
      <c r="O236" s="218"/>
      <c r="P236" s="219"/>
      <c r="Q236" s="215"/>
      <c r="T236" s="124"/>
      <c r="U236" s="124"/>
      <c r="V236" s="124"/>
      <c r="W236" s="124"/>
      <c r="X236" s="124"/>
      <c r="Y236" s="124"/>
      <c r="Z236" s="124"/>
      <c r="AA236" s="124"/>
      <c r="AB236" s="124"/>
      <c r="AC236" s="124"/>
      <c r="AD236" s="124"/>
      <c r="AE236" s="124"/>
      <c r="AF236" s="124"/>
      <c r="AG236" s="124"/>
      <c r="AH236" s="124"/>
    </row>
    <row r="237" ht="14.25" customHeight="1">
      <c r="C237" s="216"/>
      <c r="D237" s="216"/>
      <c r="E237" s="216"/>
      <c r="F237" s="216"/>
      <c r="G237" s="216"/>
      <c r="H237" s="216"/>
      <c r="I237" s="216"/>
      <c r="J237" s="216"/>
      <c r="K237" s="216"/>
      <c r="L237" s="216"/>
      <c r="M237" s="216"/>
      <c r="N237" s="216"/>
      <c r="O237" s="218"/>
      <c r="P237" s="219"/>
      <c r="Q237" s="215"/>
      <c r="T237" s="124"/>
      <c r="U237" s="124"/>
      <c r="V237" s="124"/>
      <c r="W237" s="124"/>
      <c r="X237" s="124"/>
      <c r="Y237" s="124"/>
      <c r="Z237" s="124"/>
      <c r="AA237" s="124"/>
      <c r="AB237" s="124"/>
      <c r="AC237" s="124"/>
      <c r="AD237" s="124"/>
      <c r="AE237" s="124"/>
      <c r="AF237" s="124"/>
      <c r="AG237" s="124"/>
      <c r="AH237" s="124"/>
    </row>
    <row r="238" ht="14.25" customHeight="1">
      <c r="C238" s="216"/>
      <c r="D238" s="216"/>
      <c r="E238" s="216"/>
      <c r="F238" s="216"/>
      <c r="G238" s="216"/>
      <c r="H238" s="216"/>
      <c r="I238" s="216"/>
      <c r="J238" s="216"/>
      <c r="K238" s="216"/>
      <c r="L238" s="216"/>
      <c r="M238" s="216"/>
      <c r="N238" s="216"/>
      <c r="O238" s="218"/>
      <c r="P238" s="219"/>
      <c r="Q238" s="215"/>
      <c r="T238" s="124"/>
      <c r="U238" s="124"/>
      <c r="V238" s="124"/>
      <c r="W238" s="124"/>
      <c r="X238" s="124"/>
      <c r="Y238" s="124"/>
      <c r="Z238" s="124"/>
      <c r="AA238" s="124"/>
      <c r="AB238" s="124"/>
      <c r="AC238" s="124"/>
      <c r="AD238" s="124"/>
      <c r="AE238" s="124"/>
      <c r="AF238" s="124"/>
      <c r="AG238" s="124"/>
      <c r="AH238" s="124"/>
    </row>
    <row r="239" ht="14.25" customHeight="1">
      <c r="C239" s="216"/>
      <c r="D239" s="216"/>
      <c r="E239" s="216"/>
      <c r="F239" s="216"/>
      <c r="G239" s="216"/>
      <c r="H239" s="216"/>
      <c r="I239" s="216"/>
      <c r="J239" s="216"/>
      <c r="K239" s="216"/>
      <c r="L239" s="216"/>
      <c r="M239" s="216"/>
      <c r="N239" s="216"/>
      <c r="O239" s="218"/>
      <c r="P239" s="219"/>
      <c r="Q239" s="215"/>
      <c r="T239" s="124"/>
      <c r="U239" s="124"/>
      <c r="V239" s="124"/>
      <c r="W239" s="124"/>
      <c r="X239" s="124"/>
      <c r="Y239" s="124"/>
      <c r="Z239" s="124"/>
      <c r="AA239" s="124"/>
      <c r="AB239" s="124"/>
      <c r="AC239" s="124"/>
      <c r="AD239" s="124"/>
      <c r="AE239" s="124"/>
      <c r="AF239" s="124"/>
      <c r="AG239" s="124"/>
      <c r="AH239" s="124"/>
    </row>
    <row r="240" ht="14.25" customHeight="1">
      <c r="C240" s="216"/>
      <c r="D240" s="216"/>
      <c r="E240" s="216"/>
      <c r="F240" s="216"/>
      <c r="G240" s="216"/>
      <c r="H240" s="216"/>
      <c r="I240" s="216"/>
      <c r="J240" s="216"/>
      <c r="K240" s="216"/>
      <c r="L240" s="216"/>
      <c r="M240" s="216"/>
      <c r="N240" s="216"/>
      <c r="O240" s="218"/>
      <c r="P240" s="219"/>
      <c r="Q240" s="215"/>
      <c r="T240" s="124"/>
      <c r="U240" s="124"/>
      <c r="V240" s="124"/>
      <c r="W240" s="124"/>
      <c r="X240" s="124"/>
      <c r="Y240" s="124"/>
      <c r="Z240" s="124"/>
      <c r="AA240" s="124"/>
      <c r="AB240" s="124"/>
      <c r="AC240" s="124"/>
      <c r="AD240" s="124"/>
      <c r="AE240" s="124"/>
      <c r="AF240" s="124"/>
      <c r="AG240" s="124"/>
      <c r="AH240" s="124"/>
    </row>
    <row r="241" ht="14.25" customHeight="1">
      <c r="C241" s="216"/>
      <c r="D241" s="216"/>
      <c r="E241" s="216"/>
      <c r="F241" s="216"/>
      <c r="G241" s="216"/>
      <c r="H241" s="216"/>
      <c r="I241" s="216"/>
      <c r="J241" s="216"/>
      <c r="K241" s="216"/>
      <c r="L241" s="216"/>
      <c r="M241" s="216"/>
      <c r="N241" s="216"/>
      <c r="O241" s="218"/>
      <c r="P241" s="219"/>
      <c r="Q241" s="215"/>
      <c r="T241" s="124"/>
      <c r="U241" s="124"/>
      <c r="V241" s="124"/>
      <c r="W241" s="124"/>
      <c r="X241" s="124"/>
      <c r="Y241" s="124"/>
      <c r="Z241" s="124"/>
      <c r="AA241" s="124"/>
      <c r="AB241" s="124"/>
      <c r="AC241" s="124"/>
      <c r="AD241" s="124"/>
      <c r="AE241" s="124"/>
      <c r="AF241" s="124"/>
      <c r="AG241" s="124"/>
      <c r="AH241" s="124"/>
    </row>
    <row r="242" ht="14.25" customHeight="1">
      <c r="C242" s="216"/>
      <c r="D242" s="216"/>
      <c r="E242" s="216"/>
      <c r="F242" s="216"/>
      <c r="G242" s="216"/>
      <c r="H242" s="216"/>
      <c r="I242" s="216"/>
      <c r="J242" s="216"/>
      <c r="K242" s="216"/>
      <c r="L242" s="216"/>
      <c r="M242" s="216"/>
      <c r="N242" s="216"/>
      <c r="O242" s="218"/>
      <c r="P242" s="219"/>
      <c r="Q242" s="215"/>
      <c r="T242" s="124"/>
      <c r="U242" s="124"/>
      <c r="V242" s="124"/>
      <c r="W242" s="124"/>
      <c r="X242" s="124"/>
      <c r="Y242" s="124"/>
      <c r="Z242" s="124"/>
      <c r="AA242" s="124"/>
      <c r="AB242" s="124"/>
      <c r="AC242" s="124"/>
      <c r="AD242" s="124"/>
      <c r="AE242" s="124"/>
      <c r="AF242" s="124"/>
      <c r="AG242" s="124"/>
      <c r="AH242" s="124"/>
    </row>
    <row r="243" ht="14.25" customHeight="1">
      <c r="C243" s="216"/>
      <c r="D243" s="216"/>
      <c r="E243" s="216"/>
      <c r="F243" s="216"/>
      <c r="G243" s="216"/>
      <c r="H243" s="216"/>
      <c r="I243" s="216"/>
      <c r="J243" s="216"/>
      <c r="K243" s="216"/>
      <c r="L243" s="216"/>
      <c r="M243" s="216"/>
      <c r="N243" s="216"/>
      <c r="O243" s="218"/>
      <c r="P243" s="219"/>
      <c r="Q243" s="215"/>
      <c r="T243" s="124"/>
      <c r="U243" s="124"/>
      <c r="V243" s="124"/>
      <c r="W243" s="124"/>
      <c r="X243" s="124"/>
      <c r="Y243" s="124"/>
      <c r="Z243" s="124"/>
      <c r="AA243" s="124"/>
      <c r="AB243" s="124"/>
      <c r="AC243" s="124"/>
      <c r="AD243" s="124"/>
      <c r="AE243" s="124"/>
      <c r="AF243" s="124"/>
      <c r="AG243" s="124"/>
      <c r="AH243" s="124"/>
    </row>
    <row r="244" ht="14.25" customHeight="1">
      <c r="C244" s="216"/>
      <c r="D244" s="216"/>
      <c r="E244" s="216"/>
      <c r="F244" s="216"/>
      <c r="G244" s="216"/>
      <c r="H244" s="216"/>
      <c r="I244" s="216"/>
      <c r="J244" s="216"/>
      <c r="K244" s="216"/>
      <c r="L244" s="216"/>
      <c r="M244" s="216"/>
      <c r="N244" s="216"/>
      <c r="O244" s="218"/>
      <c r="P244" s="219"/>
      <c r="Q244" s="215"/>
      <c r="T244" s="124"/>
      <c r="U244" s="124"/>
      <c r="V244" s="124"/>
      <c r="W244" s="124"/>
      <c r="X244" s="124"/>
      <c r="Y244" s="124"/>
      <c r="Z244" s="124"/>
      <c r="AA244" s="124"/>
      <c r="AB244" s="124"/>
      <c r="AC244" s="124"/>
      <c r="AD244" s="124"/>
      <c r="AE244" s="124"/>
      <c r="AF244" s="124"/>
      <c r="AG244" s="124"/>
      <c r="AH244" s="124"/>
    </row>
    <row r="245" ht="14.25" customHeight="1">
      <c r="C245" s="216"/>
      <c r="D245" s="216"/>
      <c r="E245" s="216"/>
      <c r="F245" s="216"/>
      <c r="G245" s="216"/>
      <c r="H245" s="216"/>
      <c r="I245" s="216"/>
      <c r="J245" s="216"/>
      <c r="K245" s="216"/>
      <c r="L245" s="216"/>
      <c r="M245" s="216"/>
      <c r="N245" s="216"/>
      <c r="O245" s="218"/>
      <c r="P245" s="219"/>
      <c r="Q245" s="215"/>
      <c r="T245" s="124"/>
      <c r="U245" s="124"/>
      <c r="V245" s="124"/>
      <c r="W245" s="124"/>
      <c r="X245" s="124"/>
      <c r="Y245" s="124"/>
      <c r="Z245" s="124"/>
      <c r="AA245" s="124"/>
      <c r="AB245" s="124"/>
      <c r="AC245" s="124"/>
      <c r="AD245" s="124"/>
      <c r="AE245" s="124"/>
      <c r="AF245" s="124"/>
      <c r="AG245" s="124"/>
      <c r="AH245" s="124"/>
    </row>
    <row r="246" ht="14.25" customHeight="1">
      <c r="C246" s="216"/>
      <c r="D246" s="216"/>
      <c r="E246" s="216"/>
      <c r="F246" s="216"/>
      <c r="G246" s="216"/>
      <c r="H246" s="216"/>
      <c r="I246" s="216"/>
      <c r="J246" s="216"/>
      <c r="K246" s="216"/>
      <c r="L246" s="216"/>
      <c r="M246" s="216"/>
      <c r="N246" s="216"/>
      <c r="O246" s="218"/>
      <c r="P246" s="219"/>
      <c r="Q246" s="215"/>
      <c r="T246" s="124"/>
      <c r="U246" s="124"/>
      <c r="V246" s="124"/>
      <c r="W246" s="124"/>
      <c r="X246" s="124"/>
      <c r="Y246" s="124"/>
      <c r="Z246" s="124"/>
      <c r="AA246" s="124"/>
      <c r="AB246" s="124"/>
      <c r="AC246" s="124"/>
      <c r="AD246" s="124"/>
      <c r="AE246" s="124"/>
      <c r="AF246" s="124"/>
      <c r="AG246" s="124"/>
      <c r="AH246" s="124"/>
    </row>
    <row r="247" ht="14.25" customHeight="1">
      <c r="C247" s="216"/>
      <c r="D247" s="216"/>
      <c r="E247" s="216"/>
      <c r="F247" s="216"/>
      <c r="G247" s="216"/>
      <c r="H247" s="216"/>
      <c r="I247" s="216"/>
      <c r="J247" s="216"/>
      <c r="K247" s="216"/>
      <c r="L247" s="216"/>
      <c r="M247" s="216"/>
      <c r="N247" s="216"/>
      <c r="O247" s="218"/>
      <c r="P247" s="219"/>
      <c r="Q247" s="215"/>
      <c r="T247" s="124"/>
      <c r="U247" s="124"/>
      <c r="V247" s="124"/>
      <c r="W247" s="124"/>
      <c r="X247" s="124"/>
      <c r="Y247" s="124"/>
      <c r="Z247" s="124"/>
      <c r="AA247" s="124"/>
      <c r="AB247" s="124"/>
      <c r="AC247" s="124"/>
      <c r="AD247" s="124"/>
      <c r="AE247" s="124"/>
      <c r="AF247" s="124"/>
      <c r="AG247" s="124"/>
      <c r="AH247" s="124"/>
    </row>
    <row r="248" ht="14.25" customHeight="1">
      <c r="C248" s="216"/>
      <c r="D248" s="216"/>
      <c r="E248" s="216"/>
      <c r="F248" s="216"/>
      <c r="G248" s="216"/>
      <c r="H248" s="216"/>
      <c r="I248" s="216"/>
      <c r="J248" s="216"/>
      <c r="K248" s="216"/>
      <c r="L248" s="216"/>
      <c r="M248" s="216"/>
      <c r="N248" s="216"/>
      <c r="O248" s="218"/>
      <c r="P248" s="219"/>
      <c r="Q248" s="215"/>
      <c r="T248" s="124"/>
      <c r="U248" s="124"/>
      <c r="V248" s="124"/>
      <c r="W248" s="124"/>
      <c r="X248" s="124"/>
      <c r="Y248" s="124"/>
      <c r="Z248" s="124"/>
      <c r="AA248" s="124"/>
      <c r="AB248" s="124"/>
      <c r="AC248" s="124"/>
      <c r="AD248" s="124"/>
      <c r="AE248" s="124"/>
      <c r="AF248" s="124"/>
      <c r="AG248" s="124"/>
      <c r="AH248" s="124"/>
    </row>
    <row r="249" ht="14.25" customHeight="1">
      <c r="C249" s="216"/>
      <c r="D249" s="216"/>
      <c r="E249" s="216"/>
      <c r="F249" s="216"/>
      <c r="G249" s="216"/>
      <c r="H249" s="216"/>
      <c r="I249" s="216"/>
      <c r="J249" s="216"/>
      <c r="K249" s="216"/>
      <c r="L249" s="216"/>
      <c r="M249" s="216"/>
      <c r="N249" s="216"/>
      <c r="O249" s="218"/>
      <c r="P249" s="219"/>
      <c r="Q249" s="215"/>
      <c r="T249" s="124"/>
      <c r="U249" s="124"/>
      <c r="V249" s="124"/>
      <c r="W249" s="124"/>
      <c r="X249" s="124"/>
      <c r="Y249" s="124"/>
      <c r="Z249" s="124"/>
      <c r="AA249" s="124"/>
      <c r="AB249" s="124"/>
      <c r="AC249" s="124"/>
      <c r="AD249" s="124"/>
      <c r="AE249" s="124"/>
      <c r="AF249" s="124"/>
      <c r="AG249" s="124"/>
      <c r="AH249" s="124"/>
    </row>
    <row r="250" ht="14.25" customHeight="1">
      <c r="C250" s="216"/>
      <c r="D250" s="216"/>
      <c r="E250" s="216"/>
      <c r="F250" s="216"/>
      <c r="G250" s="216"/>
      <c r="H250" s="216"/>
      <c r="I250" s="216"/>
      <c r="J250" s="216"/>
      <c r="K250" s="216"/>
      <c r="L250" s="216"/>
      <c r="M250" s="216"/>
      <c r="N250" s="216"/>
      <c r="O250" s="218"/>
      <c r="P250" s="219"/>
      <c r="Q250" s="215"/>
      <c r="T250" s="124"/>
      <c r="U250" s="124"/>
      <c r="V250" s="124"/>
      <c r="W250" s="124"/>
      <c r="X250" s="124"/>
      <c r="Y250" s="124"/>
      <c r="Z250" s="124"/>
      <c r="AA250" s="124"/>
      <c r="AB250" s="124"/>
      <c r="AC250" s="124"/>
      <c r="AD250" s="124"/>
      <c r="AE250" s="124"/>
      <c r="AF250" s="124"/>
      <c r="AG250" s="124"/>
      <c r="AH250" s="124"/>
    </row>
    <row r="251" ht="14.25" customHeight="1">
      <c r="C251" s="216"/>
      <c r="D251" s="216"/>
      <c r="E251" s="216"/>
      <c r="F251" s="216"/>
      <c r="G251" s="216"/>
      <c r="H251" s="216"/>
      <c r="I251" s="216"/>
      <c r="J251" s="216"/>
      <c r="K251" s="216"/>
      <c r="L251" s="216"/>
      <c r="M251" s="216"/>
      <c r="N251" s="216"/>
      <c r="O251" s="218"/>
      <c r="P251" s="219"/>
      <c r="Q251" s="215"/>
      <c r="T251" s="124"/>
      <c r="U251" s="124"/>
      <c r="V251" s="124"/>
      <c r="W251" s="124"/>
      <c r="X251" s="124"/>
      <c r="Y251" s="124"/>
      <c r="Z251" s="124"/>
      <c r="AA251" s="124"/>
      <c r="AB251" s="124"/>
      <c r="AC251" s="124"/>
      <c r="AD251" s="124"/>
      <c r="AE251" s="124"/>
      <c r="AF251" s="124"/>
      <c r="AG251" s="124"/>
      <c r="AH251" s="124"/>
    </row>
    <row r="252" ht="14.25" customHeight="1">
      <c r="C252" s="216"/>
      <c r="D252" s="216"/>
      <c r="E252" s="216"/>
      <c r="F252" s="216"/>
      <c r="G252" s="216"/>
      <c r="H252" s="216"/>
      <c r="I252" s="216"/>
      <c r="J252" s="216"/>
      <c r="K252" s="216"/>
      <c r="L252" s="216"/>
      <c r="M252" s="216"/>
      <c r="N252" s="216"/>
      <c r="O252" s="218"/>
      <c r="P252" s="219"/>
      <c r="Q252" s="215"/>
      <c r="T252" s="124"/>
      <c r="U252" s="124"/>
      <c r="V252" s="124"/>
      <c r="W252" s="124"/>
      <c r="X252" s="124"/>
      <c r="Y252" s="124"/>
      <c r="Z252" s="124"/>
      <c r="AA252" s="124"/>
      <c r="AB252" s="124"/>
      <c r="AC252" s="124"/>
      <c r="AD252" s="124"/>
      <c r="AE252" s="124"/>
      <c r="AF252" s="124"/>
      <c r="AG252" s="124"/>
      <c r="AH252" s="124"/>
    </row>
    <row r="253" ht="14.25" customHeight="1">
      <c r="C253" s="216"/>
      <c r="D253" s="216"/>
      <c r="E253" s="216"/>
      <c r="F253" s="216"/>
      <c r="G253" s="216"/>
      <c r="H253" s="216"/>
      <c r="I253" s="216"/>
      <c r="J253" s="216"/>
      <c r="K253" s="216"/>
      <c r="L253" s="216"/>
      <c r="M253" s="216"/>
      <c r="N253" s="216"/>
      <c r="O253" s="218"/>
      <c r="P253" s="219"/>
      <c r="Q253" s="215"/>
      <c r="T253" s="124"/>
      <c r="U253" s="124"/>
      <c r="V253" s="124"/>
      <c r="W253" s="124"/>
      <c r="X253" s="124"/>
      <c r="Y253" s="124"/>
      <c r="Z253" s="124"/>
      <c r="AA253" s="124"/>
      <c r="AB253" s="124"/>
      <c r="AC253" s="124"/>
      <c r="AD253" s="124"/>
      <c r="AE253" s="124"/>
      <c r="AF253" s="124"/>
      <c r="AG253" s="124"/>
      <c r="AH253" s="124"/>
    </row>
    <row r="254" ht="14.25" customHeight="1">
      <c r="C254" s="216"/>
      <c r="D254" s="216"/>
      <c r="E254" s="216"/>
      <c r="F254" s="216"/>
      <c r="G254" s="216"/>
      <c r="H254" s="216"/>
      <c r="I254" s="216"/>
      <c r="J254" s="216"/>
      <c r="K254" s="216"/>
      <c r="L254" s="216"/>
      <c r="M254" s="216"/>
      <c r="N254" s="216"/>
      <c r="O254" s="218"/>
      <c r="P254" s="219"/>
      <c r="Q254" s="215"/>
      <c r="T254" s="124"/>
      <c r="U254" s="124"/>
      <c r="V254" s="124"/>
      <c r="W254" s="124"/>
      <c r="X254" s="124"/>
      <c r="Y254" s="124"/>
      <c r="Z254" s="124"/>
      <c r="AA254" s="124"/>
      <c r="AB254" s="124"/>
      <c r="AC254" s="124"/>
      <c r="AD254" s="124"/>
      <c r="AE254" s="124"/>
      <c r="AF254" s="124"/>
      <c r="AG254" s="124"/>
      <c r="AH254" s="124"/>
    </row>
    <row r="255" ht="14.25" customHeight="1">
      <c r="C255" s="216"/>
      <c r="D255" s="216"/>
      <c r="E255" s="216"/>
      <c r="F255" s="216"/>
      <c r="G255" s="216"/>
      <c r="H255" s="216"/>
      <c r="I255" s="216"/>
      <c r="J255" s="216"/>
      <c r="K255" s="216"/>
      <c r="L255" s="216"/>
      <c r="M255" s="216"/>
      <c r="N255" s="216"/>
      <c r="O255" s="218"/>
      <c r="P255" s="219"/>
      <c r="Q255" s="215"/>
      <c r="T255" s="124"/>
      <c r="U255" s="124"/>
      <c r="V255" s="124"/>
      <c r="W255" s="124"/>
      <c r="X255" s="124"/>
      <c r="Y255" s="124"/>
      <c r="Z255" s="124"/>
      <c r="AA255" s="124"/>
      <c r="AB255" s="124"/>
      <c r="AC255" s="124"/>
      <c r="AD255" s="124"/>
      <c r="AE255" s="124"/>
      <c r="AF255" s="124"/>
      <c r="AG255" s="124"/>
      <c r="AH255" s="124"/>
    </row>
    <row r="256" ht="14.25" customHeight="1">
      <c r="C256" s="216"/>
      <c r="D256" s="216"/>
      <c r="E256" s="216"/>
      <c r="F256" s="216"/>
      <c r="G256" s="216"/>
      <c r="H256" s="216"/>
      <c r="I256" s="216"/>
      <c r="J256" s="216"/>
      <c r="K256" s="216"/>
      <c r="L256" s="216"/>
      <c r="M256" s="216"/>
      <c r="N256" s="216"/>
      <c r="O256" s="218"/>
      <c r="P256" s="219"/>
      <c r="Q256" s="215"/>
      <c r="T256" s="124"/>
      <c r="U256" s="124"/>
      <c r="V256" s="124"/>
      <c r="W256" s="124"/>
      <c r="X256" s="124"/>
      <c r="Y256" s="124"/>
      <c r="Z256" s="124"/>
      <c r="AA256" s="124"/>
      <c r="AB256" s="124"/>
      <c r="AC256" s="124"/>
      <c r="AD256" s="124"/>
      <c r="AE256" s="124"/>
      <c r="AF256" s="124"/>
      <c r="AG256" s="124"/>
      <c r="AH256" s="124"/>
    </row>
    <row r="257" ht="14.25" customHeight="1">
      <c r="C257" s="216"/>
      <c r="D257" s="216"/>
      <c r="E257" s="216"/>
      <c r="F257" s="216"/>
      <c r="G257" s="216"/>
      <c r="H257" s="216"/>
      <c r="I257" s="216"/>
      <c r="J257" s="216"/>
      <c r="K257" s="216"/>
      <c r="L257" s="216"/>
      <c r="M257" s="216"/>
      <c r="N257" s="216"/>
      <c r="O257" s="218"/>
      <c r="P257" s="219"/>
      <c r="Q257" s="215"/>
      <c r="T257" s="124"/>
      <c r="U257" s="124"/>
      <c r="V257" s="124"/>
      <c r="W257" s="124"/>
      <c r="X257" s="124"/>
      <c r="Y257" s="124"/>
      <c r="Z257" s="124"/>
      <c r="AA257" s="124"/>
      <c r="AB257" s="124"/>
      <c r="AC257" s="124"/>
      <c r="AD257" s="124"/>
      <c r="AE257" s="124"/>
      <c r="AF257" s="124"/>
      <c r="AG257" s="124"/>
      <c r="AH257" s="124"/>
    </row>
    <row r="258" ht="14.25" customHeight="1">
      <c r="C258" s="216"/>
      <c r="D258" s="216"/>
      <c r="E258" s="216"/>
      <c r="F258" s="216"/>
      <c r="G258" s="216"/>
      <c r="H258" s="216"/>
      <c r="I258" s="216"/>
      <c r="J258" s="216"/>
      <c r="K258" s="216"/>
      <c r="L258" s="216"/>
      <c r="M258" s="216"/>
      <c r="N258" s="216"/>
      <c r="O258" s="218"/>
      <c r="P258" s="219"/>
      <c r="Q258" s="215"/>
      <c r="T258" s="124"/>
      <c r="U258" s="124"/>
      <c r="V258" s="124"/>
      <c r="W258" s="124"/>
      <c r="X258" s="124"/>
      <c r="Y258" s="124"/>
      <c r="Z258" s="124"/>
      <c r="AA258" s="124"/>
      <c r="AB258" s="124"/>
      <c r="AC258" s="124"/>
      <c r="AD258" s="124"/>
      <c r="AE258" s="124"/>
      <c r="AF258" s="124"/>
      <c r="AG258" s="124"/>
      <c r="AH258" s="124"/>
    </row>
    <row r="259" ht="14.25" customHeight="1">
      <c r="C259" s="216"/>
      <c r="D259" s="216"/>
      <c r="E259" s="216"/>
      <c r="F259" s="216"/>
      <c r="G259" s="216"/>
      <c r="H259" s="216"/>
      <c r="I259" s="216"/>
      <c r="J259" s="216"/>
      <c r="K259" s="216"/>
      <c r="L259" s="216"/>
      <c r="M259" s="216"/>
      <c r="N259" s="216"/>
      <c r="O259" s="218"/>
      <c r="P259" s="219"/>
      <c r="Q259" s="215"/>
      <c r="T259" s="124"/>
      <c r="U259" s="124"/>
      <c r="V259" s="124"/>
      <c r="W259" s="124"/>
      <c r="X259" s="124"/>
      <c r="Y259" s="124"/>
      <c r="Z259" s="124"/>
      <c r="AA259" s="124"/>
      <c r="AB259" s="124"/>
      <c r="AC259" s="124"/>
      <c r="AD259" s="124"/>
      <c r="AE259" s="124"/>
      <c r="AF259" s="124"/>
      <c r="AG259" s="124"/>
      <c r="AH259" s="124"/>
    </row>
    <row r="260" ht="14.25" customHeight="1">
      <c r="C260" s="216"/>
      <c r="D260" s="216"/>
      <c r="E260" s="216"/>
      <c r="F260" s="216"/>
      <c r="G260" s="216"/>
      <c r="H260" s="216"/>
      <c r="I260" s="216"/>
      <c r="J260" s="216"/>
      <c r="K260" s="216"/>
      <c r="L260" s="216"/>
      <c r="M260" s="216"/>
      <c r="N260" s="216"/>
      <c r="O260" s="218"/>
      <c r="P260" s="219"/>
      <c r="Q260" s="215"/>
      <c r="T260" s="124"/>
      <c r="U260" s="124"/>
      <c r="V260" s="124"/>
      <c r="W260" s="124"/>
      <c r="X260" s="124"/>
      <c r="Y260" s="124"/>
      <c r="Z260" s="124"/>
      <c r="AA260" s="124"/>
      <c r="AB260" s="124"/>
      <c r="AC260" s="124"/>
      <c r="AD260" s="124"/>
      <c r="AE260" s="124"/>
      <c r="AF260" s="124"/>
      <c r="AG260" s="124"/>
      <c r="AH260" s="124"/>
    </row>
    <row r="261" ht="14.25" customHeight="1">
      <c r="C261" s="216"/>
      <c r="D261" s="216"/>
      <c r="E261" s="216"/>
      <c r="F261" s="216"/>
      <c r="G261" s="216"/>
      <c r="H261" s="216"/>
      <c r="I261" s="216"/>
      <c r="J261" s="216"/>
      <c r="K261" s="216"/>
      <c r="L261" s="216"/>
      <c r="M261" s="216"/>
      <c r="N261" s="216"/>
      <c r="O261" s="218"/>
      <c r="P261" s="219"/>
      <c r="Q261" s="215"/>
      <c r="T261" s="124"/>
      <c r="U261" s="124"/>
      <c r="V261" s="124"/>
      <c r="W261" s="124"/>
      <c r="X261" s="124"/>
      <c r="Y261" s="124"/>
      <c r="Z261" s="124"/>
      <c r="AA261" s="124"/>
      <c r="AB261" s="124"/>
      <c r="AC261" s="124"/>
      <c r="AD261" s="124"/>
      <c r="AE261" s="124"/>
      <c r="AF261" s="124"/>
      <c r="AG261" s="124"/>
      <c r="AH261" s="124"/>
    </row>
    <row r="262" ht="14.25" customHeight="1">
      <c r="C262" s="216"/>
      <c r="D262" s="216"/>
      <c r="E262" s="216"/>
      <c r="F262" s="216"/>
      <c r="G262" s="216"/>
      <c r="H262" s="216"/>
      <c r="I262" s="216"/>
      <c r="J262" s="216"/>
      <c r="K262" s="216"/>
      <c r="L262" s="216"/>
      <c r="M262" s="216"/>
      <c r="N262" s="216"/>
      <c r="O262" s="218"/>
      <c r="P262" s="219"/>
      <c r="Q262" s="215"/>
      <c r="T262" s="124"/>
      <c r="U262" s="124"/>
      <c r="V262" s="124"/>
      <c r="W262" s="124"/>
      <c r="X262" s="124"/>
      <c r="Y262" s="124"/>
      <c r="Z262" s="124"/>
      <c r="AA262" s="124"/>
      <c r="AB262" s="124"/>
      <c r="AC262" s="124"/>
      <c r="AD262" s="124"/>
      <c r="AE262" s="124"/>
      <c r="AF262" s="124"/>
      <c r="AG262" s="124"/>
      <c r="AH262" s="124"/>
    </row>
    <row r="263" ht="14.25" customHeight="1">
      <c r="C263" s="216"/>
      <c r="D263" s="216"/>
      <c r="E263" s="216"/>
      <c r="F263" s="216"/>
      <c r="G263" s="216"/>
      <c r="H263" s="216"/>
      <c r="I263" s="216"/>
      <c r="J263" s="216"/>
      <c r="K263" s="216"/>
      <c r="L263" s="216"/>
      <c r="M263" s="216"/>
      <c r="N263" s="216"/>
      <c r="O263" s="218"/>
      <c r="P263" s="219"/>
      <c r="Q263" s="215"/>
      <c r="T263" s="124"/>
      <c r="U263" s="124"/>
      <c r="V263" s="124"/>
      <c r="W263" s="124"/>
      <c r="X263" s="124"/>
      <c r="Y263" s="124"/>
      <c r="Z263" s="124"/>
      <c r="AA263" s="124"/>
      <c r="AB263" s="124"/>
      <c r="AC263" s="124"/>
      <c r="AD263" s="124"/>
      <c r="AE263" s="124"/>
      <c r="AF263" s="124"/>
      <c r="AG263" s="124"/>
      <c r="AH263" s="124"/>
    </row>
    <row r="264" ht="14.25" customHeight="1">
      <c r="C264" s="216"/>
      <c r="D264" s="216"/>
      <c r="E264" s="216"/>
      <c r="F264" s="216"/>
      <c r="G264" s="216"/>
      <c r="H264" s="216"/>
      <c r="I264" s="216"/>
      <c r="J264" s="216"/>
      <c r="K264" s="216"/>
      <c r="L264" s="216"/>
      <c r="M264" s="216"/>
      <c r="N264" s="216"/>
      <c r="O264" s="218"/>
      <c r="P264" s="219"/>
      <c r="Q264" s="215"/>
      <c r="T264" s="124"/>
      <c r="U264" s="124"/>
      <c r="V264" s="124"/>
      <c r="W264" s="124"/>
      <c r="X264" s="124"/>
      <c r="Y264" s="124"/>
      <c r="Z264" s="124"/>
      <c r="AA264" s="124"/>
      <c r="AB264" s="124"/>
      <c r="AC264" s="124"/>
      <c r="AD264" s="124"/>
      <c r="AE264" s="124"/>
      <c r="AF264" s="124"/>
      <c r="AG264" s="124"/>
      <c r="AH264" s="124"/>
    </row>
    <row r="265" ht="14.25" customHeight="1">
      <c r="C265" s="216"/>
      <c r="D265" s="216"/>
      <c r="E265" s="216"/>
      <c r="F265" s="216"/>
      <c r="G265" s="216"/>
      <c r="H265" s="216"/>
      <c r="I265" s="216"/>
      <c r="J265" s="216"/>
      <c r="K265" s="216"/>
      <c r="L265" s="216"/>
      <c r="M265" s="216"/>
      <c r="N265" s="216"/>
      <c r="O265" s="218"/>
      <c r="P265" s="219"/>
      <c r="Q265" s="215"/>
      <c r="T265" s="124"/>
      <c r="U265" s="124"/>
      <c r="V265" s="124"/>
      <c r="W265" s="124"/>
      <c r="X265" s="124"/>
      <c r="Y265" s="124"/>
      <c r="Z265" s="124"/>
      <c r="AA265" s="124"/>
      <c r="AB265" s="124"/>
      <c r="AC265" s="124"/>
      <c r="AD265" s="124"/>
      <c r="AE265" s="124"/>
      <c r="AF265" s="124"/>
      <c r="AG265" s="124"/>
      <c r="AH265" s="124"/>
    </row>
    <row r="266" ht="14.25" customHeight="1">
      <c r="C266" s="216"/>
      <c r="D266" s="216"/>
      <c r="E266" s="216"/>
      <c r="F266" s="216"/>
      <c r="G266" s="216"/>
      <c r="H266" s="216"/>
      <c r="I266" s="216"/>
      <c r="J266" s="216"/>
      <c r="K266" s="216"/>
      <c r="L266" s="216"/>
      <c r="M266" s="216"/>
      <c r="N266" s="216"/>
      <c r="O266" s="218"/>
      <c r="P266" s="219"/>
      <c r="Q266" s="215"/>
      <c r="T266" s="124"/>
      <c r="U266" s="124"/>
      <c r="V266" s="124"/>
      <c r="W266" s="124"/>
      <c r="X266" s="124"/>
      <c r="Y266" s="124"/>
      <c r="Z266" s="124"/>
      <c r="AA266" s="124"/>
      <c r="AB266" s="124"/>
      <c r="AC266" s="124"/>
      <c r="AD266" s="124"/>
      <c r="AE266" s="124"/>
      <c r="AF266" s="124"/>
      <c r="AG266" s="124"/>
      <c r="AH266" s="124"/>
    </row>
    <row r="267" ht="14.25" customHeight="1">
      <c r="C267" s="216"/>
      <c r="D267" s="216"/>
      <c r="E267" s="216"/>
      <c r="F267" s="216"/>
      <c r="G267" s="216"/>
      <c r="H267" s="216"/>
      <c r="I267" s="216"/>
      <c r="J267" s="216"/>
      <c r="K267" s="216"/>
      <c r="L267" s="216"/>
      <c r="M267" s="216"/>
      <c r="N267" s="216"/>
      <c r="O267" s="218"/>
      <c r="P267" s="219"/>
      <c r="Q267" s="215"/>
      <c r="T267" s="124"/>
      <c r="U267" s="124"/>
      <c r="V267" s="124"/>
      <c r="W267" s="124"/>
      <c r="X267" s="124"/>
      <c r="Y267" s="124"/>
      <c r="Z267" s="124"/>
      <c r="AA267" s="124"/>
      <c r="AB267" s="124"/>
      <c r="AC267" s="124"/>
      <c r="AD267" s="124"/>
      <c r="AE267" s="124"/>
      <c r="AF267" s="124"/>
      <c r="AG267" s="124"/>
      <c r="AH267" s="124"/>
    </row>
    <row r="268" ht="14.25" customHeight="1">
      <c r="C268" s="216"/>
      <c r="D268" s="216"/>
      <c r="E268" s="216"/>
      <c r="F268" s="216"/>
      <c r="G268" s="216"/>
      <c r="H268" s="216"/>
      <c r="I268" s="216"/>
      <c r="J268" s="216"/>
      <c r="K268" s="216"/>
      <c r="L268" s="216"/>
      <c r="M268" s="216"/>
      <c r="N268" s="216"/>
      <c r="O268" s="218"/>
      <c r="P268" s="219"/>
      <c r="Q268" s="215"/>
      <c r="T268" s="124"/>
      <c r="U268" s="124"/>
      <c r="V268" s="124"/>
      <c r="W268" s="124"/>
      <c r="X268" s="124"/>
      <c r="Y268" s="124"/>
      <c r="Z268" s="124"/>
      <c r="AA268" s="124"/>
      <c r="AB268" s="124"/>
      <c r="AC268" s="124"/>
      <c r="AD268" s="124"/>
      <c r="AE268" s="124"/>
      <c r="AF268" s="124"/>
      <c r="AG268" s="124"/>
      <c r="AH268" s="124"/>
    </row>
    <row r="269" ht="14.25" customHeight="1">
      <c r="C269" s="216"/>
      <c r="D269" s="216"/>
      <c r="E269" s="216"/>
      <c r="F269" s="216"/>
      <c r="G269" s="216"/>
      <c r="H269" s="216"/>
      <c r="I269" s="216"/>
      <c r="J269" s="216"/>
      <c r="K269" s="216"/>
      <c r="L269" s="216"/>
      <c r="M269" s="216"/>
      <c r="N269" s="216"/>
      <c r="O269" s="218"/>
      <c r="P269" s="219"/>
      <c r="Q269" s="215"/>
      <c r="T269" s="124"/>
      <c r="U269" s="124"/>
      <c r="V269" s="124"/>
      <c r="W269" s="124"/>
      <c r="X269" s="124"/>
      <c r="Y269" s="124"/>
      <c r="Z269" s="124"/>
      <c r="AA269" s="124"/>
      <c r="AB269" s="124"/>
      <c r="AC269" s="124"/>
      <c r="AD269" s="124"/>
      <c r="AE269" s="124"/>
      <c r="AF269" s="124"/>
      <c r="AG269" s="124"/>
      <c r="AH269" s="124"/>
    </row>
    <row r="270" ht="14.25" customHeight="1">
      <c r="C270" s="216"/>
      <c r="D270" s="216"/>
      <c r="E270" s="216"/>
      <c r="F270" s="216"/>
      <c r="G270" s="216"/>
      <c r="H270" s="216"/>
      <c r="I270" s="216"/>
      <c r="J270" s="216"/>
      <c r="K270" s="216"/>
      <c r="L270" s="216"/>
      <c r="M270" s="216"/>
      <c r="N270" s="216"/>
      <c r="O270" s="218"/>
      <c r="P270" s="219"/>
      <c r="Q270" s="215"/>
      <c r="T270" s="124"/>
      <c r="U270" s="124"/>
      <c r="V270" s="124"/>
      <c r="W270" s="124"/>
      <c r="X270" s="124"/>
      <c r="Y270" s="124"/>
      <c r="Z270" s="124"/>
      <c r="AA270" s="124"/>
      <c r="AB270" s="124"/>
      <c r="AC270" s="124"/>
      <c r="AD270" s="124"/>
      <c r="AE270" s="124"/>
      <c r="AF270" s="124"/>
      <c r="AG270" s="124"/>
      <c r="AH270" s="124"/>
    </row>
    <row r="271" ht="14.25" customHeight="1">
      <c r="C271" s="216"/>
      <c r="D271" s="216"/>
      <c r="E271" s="216"/>
      <c r="F271" s="216"/>
      <c r="G271" s="216"/>
      <c r="H271" s="216"/>
      <c r="I271" s="216"/>
      <c r="J271" s="216"/>
      <c r="K271" s="216"/>
      <c r="L271" s="216"/>
      <c r="M271" s="216"/>
      <c r="N271" s="216"/>
      <c r="O271" s="218"/>
      <c r="P271" s="219"/>
      <c r="Q271" s="215"/>
      <c r="T271" s="124"/>
      <c r="U271" s="124"/>
      <c r="V271" s="124"/>
      <c r="W271" s="124"/>
      <c r="X271" s="124"/>
      <c r="Y271" s="124"/>
      <c r="Z271" s="124"/>
      <c r="AA271" s="124"/>
      <c r="AB271" s="124"/>
      <c r="AC271" s="124"/>
      <c r="AD271" s="124"/>
      <c r="AE271" s="124"/>
      <c r="AF271" s="124"/>
      <c r="AG271" s="124"/>
      <c r="AH271" s="124"/>
    </row>
    <row r="272" ht="14.25" customHeight="1">
      <c r="C272" s="216"/>
      <c r="D272" s="216"/>
      <c r="E272" s="216"/>
      <c r="F272" s="216"/>
      <c r="G272" s="216"/>
      <c r="H272" s="216"/>
      <c r="I272" s="216"/>
      <c r="J272" s="216"/>
      <c r="K272" s="216"/>
      <c r="L272" s="216"/>
      <c r="M272" s="216"/>
      <c r="N272" s="216"/>
      <c r="O272" s="218"/>
      <c r="P272" s="219"/>
      <c r="Q272" s="215"/>
      <c r="T272" s="124"/>
      <c r="U272" s="124"/>
      <c r="V272" s="124"/>
      <c r="W272" s="124"/>
      <c r="X272" s="124"/>
      <c r="Y272" s="124"/>
      <c r="Z272" s="124"/>
      <c r="AA272" s="124"/>
      <c r="AB272" s="124"/>
      <c r="AC272" s="124"/>
      <c r="AD272" s="124"/>
      <c r="AE272" s="124"/>
      <c r="AF272" s="124"/>
      <c r="AG272" s="124"/>
      <c r="AH272" s="124"/>
    </row>
    <row r="273" ht="14.25" customHeight="1">
      <c r="C273" s="216"/>
      <c r="D273" s="216"/>
      <c r="E273" s="216"/>
      <c r="F273" s="216"/>
      <c r="G273" s="216"/>
      <c r="H273" s="216"/>
      <c r="I273" s="216"/>
      <c r="J273" s="216"/>
      <c r="K273" s="216"/>
      <c r="L273" s="216"/>
      <c r="M273" s="216"/>
      <c r="N273" s="216"/>
      <c r="O273" s="218"/>
      <c r="P273" s="219"/>
      <c r="Q273" s="215"/>
      <c r="T273" s="124"/>
      <c r="U273" s="124"/>
      <c r="V273" s="124"/>
      <c r="W273" s="124"/>
      <c r="X273" s="124"/>
      <c r="Y273" s="124"/>
      <c r="Z273" s="124"/>
      <c r="AA273" s="124"/>
      <c r="AB273" s="124"/>
      <c r="AC273" s="124"/>
      <c r="AD273" s="124"/>
      <c r="AE273" s="124"/>
      <c r="AF273" s="124"/>
      <c r="AG273" s="124"/>
      <c r="AH273" s="124"/>
    </row>
    <row r="274" ht="14.25" customHeight="1">
      <c r="C274" s="216"/>
      <c r="D274" s="216"/>
      <c r="E274" s="216"/>
      <c r="F274" s="216"/>
      <c r="G274" s="216"/>
      <c r="H274" s="216"/>
      <c r="I274" s="216"/>
      <c r="J274" s="216"/>
      <c r="K274" s="216"/>
      <c r="L274" s="216"/>
      <c r="M274" s="216"/>
      <c r="N274" s="216"/>
      <c r="O274" s="218"/>
      <c r="P274" s="219"/>
      <c r="Q274" s="215"/>
      <c r="T274" s="124"/>
      <c r="U274" s="124"/>
      <c r="V274" s="124"/>
      <c r="W274" s="124"/>
      <c r="X274" s="124"/>
      <c r="Y274" s="124"/>
      <c r="Z274" s="124"/>
      <c r="AA274" s="124"/>
      <c r="AB274" s="124"/>
      <c r="AC274" s="124"/>
      <c r="AD274" s="124"/>
      <c r="AE274" s="124"/>
      <c r="AF274" s="124"/>
      <c r="AG274" s="124"/>
      <c r="AH274" s="124"/>
    </row>
    <row r="275" ht="14.25" customHeight="1">
      <c r="C275" s="216"/>
      <c r="D275" s="216"/>
      <c r="E275" s="216"/>
      <c r="F275" s="216"/>
      <c r="G275" s="216"/>
      <c r="H275" s="216"/>
      <c r="I275" s="216"/>
      <c r="J275" s="216"/>
      <c r="K275" s="216"/>
      <c r="L275" s="216"/>
      <c r="M275" s="216"/>
      <c r="N275" s="216"/>
      <c r="O275" s="218"/>
      <c r="P275" s="219"/>
      <c r="Q275" s="215"/>
      <c r="T275" s="124"/>
      <c r="U275" s="124"/>
      <c r="V275" s="124"/>
      <c r="W275" s="124"/>
      <c r="X275" s="124"/>
      <c r="Y275" s="124"/>
      <c r="Z275" s="124"/>
      <c r="AA275" s="124"/>
      <c r="AB275" s="124"/>
      <c r="AC275" s="124"/>
      <c r="AD275" s="124"/>
      <c r="AE275" s="124"/>
      <c r="AF275" s="124"/>
      <c r="AG275" s="124"/>
      <c r="AH275" s="124"/>
    </row>
    <row r="276" ht="14.25" customHeight="1">
      <c r="C276" s="216"/>
      <c r="D276" s="216"/>
      <c r="E276" s="216"/>
      <c r="F276" s="216"/>
      <c r="G276" s="216"/>
      <c r="H276" s="216"/>
      <c r="I276" s="216"/>
      <c r="J276" s="216"/>
      <c r="K276" s="216"/>
      <c r="L276" s="216"/>
      <c r="M276" s="216"/>
      <c r="N276" s="216"/>
      <c r="O276" s="218"/>
      <c r="P276" s="219"/>
      <c r="Q276" s="215"/>
      <c r="T276" s="124"/>
      <c r="U276" s="124"/>
      <c r="V276" s="124"/>
      <c r="W276" s="124"/>
      <c r="X276" s="124"/>
      <c r="Y276" s="124"/>
      <c r="Z276" s="124"/>
      <c r="AA276" s="124"/>
      <c r="AB276" s="124"/>
      <c r="AC276" s="124"/>
      <c r="AD276" s="124"/>
      <c r="AE276" s="124"/>
      <c r="AF276" s="124"/>
      <c r="AG276" s="124"/>
      <c r="AH276" s="124"/>
    </row>
    <row r="277" ht="14.25" customHeight="1">
      <c r="C277" s="216"/>
      <c r="D277" s="216"/>
      <c r="E277" s="216"/>
      <c r="F277" s="216"/>
      <c r="G277" s="216"/>
      <c r="H277" s="216"/>
      <c r="I277" s="216"/>
      <c r="J277" s="216"/>
      <c r="K277" s="216"/>
      <c r="L277" s="216"/>
      <c r="M277" s="216"/>
      <c r="N277" s="216"/>
      <c r="O277" s="218"/>
      <c r="P277" s="219"/>
      <c r="Q277" s="215"/>
      <c r="T277" s="124"/>
      <c r="U277" s="124"/>
      <c r="V277" s="124"/>
      <c r="W277" s="124"/>
      <c r="X277" s="124"/>
      <c r="Y277" s="124"/>
      <c r="Z277" s="124"/>
      <c r="AA277" s="124"/>
      <c r="AB277" s="124"/>
      <c r="AC277" s="124"/>
      <c r="AD277" s="124"/>
      <c r="AE277" s="124"/>
      <c r="AF277" s="124"/>
      <c r="AG277" s="124"/>
      <c r="AH277" s="124"/>
    </row>
    <row r="278" ht="14.25" customHeight="1">
      <c r="C278" s="216"/>
      <c r="D278" s="216"/>
      <c r="E278" s="216"/>
      <c r="F278" s="216"/>
      <c r="G278" s="216"/>
      <c r="H278" s="216"/>
      <c r="I278" s="216"/>
      <c r="J278" s="216"/>
      <c r="K278" s="216"/>
      <c r="L278" s="216"/>
      <c r="M278" s="216"/>
      <c r="N278" s="216"/>
      <c r="O278" s="218"/>
      <c r="P278" s="219"/>
      <c r="Q278" s="215"/>
      <c r="T278" s="124"/>
      <c r="U278" s="124"/>
      <c r="V278" s="124"/>
      <c r="W278" s="124"/>
      <c r="X278" s="124"/>
      <c r="Y278" s="124"/>
      <c r="Z278" s="124"/>
      <c r="AA278" s="124"/>
      <c r="AB278" s="124"/>
      <c r="AC278" s="124"/>
      <c r="AD278" s="124"/>
      <c r="AE278" s="124"/>
      <c r="AF278" s="124"/>
      <c r="AG278" s="124"/>
      <c r="AH278" s="124"/>
    </row>
    <row r="279" ht="14.25" customHeight="1">
      <c r="C279" s="216"/>
      <c r="D279" s="216"/>
      <c r="E279" s="216"/>
      <c r="F279" s="216"/>
      <c r="G279" s="216"/>
      <c r="H279" s="216"/>
      <c r="I279" s="216"/>
      <c r="J279" s="216"/>
      <c r="K279" s="216"/>
      <c r="L279" s="216"/>
      <c r="M279" s="216"/>
      <c r="N279" s="216"/>
      <c r="O279" s="218"/>
      <c r="P279" s="219"/>
      <c r="Q279" s="215"/>
      <c r="T279" s="124"/>
      <c r="U279" s="124"/>
      <c r="V279" s="124"/>
      <c r="W279" s="124"/>
      <c r="X279" s="124"/>
      <c r="Y279" s="124"/>
      <c r="Z279" s="124"/>
      <c r="AA279" s="124"/>
      <c r="AB279" s="124"/>
      <c r="AC279" s="124"/>
      <c r="AD279" s="124"/>
      <c r="AE279" s="124"/>
      <c r="AF279" s="124"/>
      <c r="AG279" s="124"/>
      <c r="AH279" s="124"/>
    </row>
    <row r="280" ht="14.25" customHeight="1">
      <c r="C280" s="216"/>
      <c r="D280" s="216"/>
      <c r="E280" s="216"/>
      <c r="F280" s="216"/>
      <c r="G280" s="216"/>
      <c r="H280" s="216"/>
      <c r="I280" s="216"/>
      <c r="J280" s="216"/>
      <c r="K280" s="216"/>
      <c r="L280" s="216"/>
      <c r="M280" s="216"/>
      <c r="N280" s="216"/>
      <c r="O280" s="218"/>
      <c r="P280" s="219"/>
      <c r="Q280" s="215"/>
      <c r="T280" s="124"/>
      <c r="U280" s="124"/>
      <c r="V280" s="124"/>
      <c r="W280" s="124"/>
      <c r="X280" s="124"/>
      <c r="Y280" s="124"/>
      <c r="Z280" s="124"/>
      <c r="AA280" s="124"/>
      <c r="AB280" s="124"/>
      <c r="AC280" s="124"/>
      <c r="AD280" s="124"/>
      <c r="AE280" s="124"/>
      <c r="AF280" s="124"/>
      <c r="AG280" s="124"/>
      <c r="AH280" s="124"/>
    </row>
    <row r="281" ht="14.25" customHeight="1">
      <c r="C281" s="216"/>
      <c r="D281" s="216"/>
      <c r="E281" s="216"/>
      <c r="F281" s="216"/>
      <c r="G281" s="216"/>
      <c r="H281" s="216"/>
      <c r="I281" s="216"/>
      <c r="J281" s="216"/>
      <c r="K281" s="216"/>
      <c r="L281" s="216"/>
      <c r="M281" s="216"/>
      <c r="N281" s="216"/>
      <c r="O281" s="218"/>
      <c r="P281" s="219"/>
      <c r="Q281" s="215"/>
      <c r="T281" s="124"/>
      <c r="U281" s="124"/>
      <c r="V281" s="124"/>
      <c r="W281" s="124"/>
      <c r="X281" s="124"/>
      <c r="Y281" s="124"/>
      <c r="Z281" s="124"/>
      <c r="AA281" s="124"/>
      <c r="AB281" s="124"/>
      <c r="AC281" s="124"/>
      <c r="AD281" s="124"/>
      <c r="AE281" s="124"/>
      <c r="AF281" s="124"/>
      <c r="AG281" s="124"/>
      <c r="AH281" s="124"/>
    </row>
    <row r="282" ht="14.25" customHeight="1">
      <c r="C282" s="216"/>
      <c r="D282" s="216"/>
      <c r="E282" s="216"/>
      <c r="F282" s="216"/>
      <c r="G282" s="216"/>
      <c r="H282" s="216"/>
      <c r="I282" s="216"/>
      <c r="J282" s="216"/>
      <c r="K282" s="216"/>
      <c r="L282" s="216"/>
      <c r="M282" s="216"/>
      <c r="N282" s="216"/>
      <c r="O282" s="218"/>
      <c r="P282" s="219"/>
      <c r="Q282" s="215"/>
      <c r="T282" s="124"/>
      <c r="U282" s="124"/>
      <c r="V282" s="124"/>
      <c r="W282" s="124"/>
      <c r="X282" s="124"/>
      <c r="Y282" s="124"/>
      <c r="Z282" s="124"/>
      <c r="AA282" s="124"/>
      <c r="AB282" s="124"/>
      <c r="AC282" s="124"/>
      <c r="AD282" s="124"/>
      <c r="AE282" s="124"/>
      <c r="AF282" s="124"/>
      <c r="AG282" s="124"/>
      <c r="AH282" s="124"/>
    </row>
    <row r="283" ht="14.25" customHeight="1">
      <c r="C283" s="216"/>
      <c r="D283" s="216"/>
      <c r="E283" s="216"/>
      <c r="F283" s="216"/>
      <c r="G283" s="216"/>
      <c r="H283" s="216"/>
      <c r="I283" s="216"/>
      <c r="J283" s="216"/>
      <c r="K283" s="216"/>
      <c r="L283" s="216"/>
      <c r="M283" s="216"/>
      <c r="N283" s="216"/>
      <c r="O283" s="218"/>
      <c r="P283" s="219"/>
      <c r="Q283" s="215"/>
      <c r="T283" s="124"/>
      <c r="U283" s="124"/>
      <c r="V283" s="124"/>
      <c r="W283" s="124"/>
      <c r="X283" s="124"/>
      <c r="Y283" s="124"/>
      <c r="Z283" s="124"/>
      <c r="AA283" s="124"/>
      <c r="AB283" s="124"/>
      <c r="AC283" s="124"/>
      <c r="AD283" s="124"/>
      <c r="AE283" s="124"/>
      <c r="AF283" s="124"/>
      <c r="AG283" s="124"/>
      <c r="AH283" s="124"/>
    </row>
    <row r="284" ht="14.25" customHeight="1">
      <c r="C284" s="216"/>
      <c r="D284" s="216"/>
      <c r="E284" s="216"/>
      <c r="F284" s="216"/>
      <c r="G284" s="216"/>
      <c r="H284" s="216"/>
      <c r="I284" s="216"/>
      <c r="J284" s="216"/>
      <c r="K284" s="216"/>
      <c r="L284" s="216"/>
      <c r="M284" s="216"/>
      <c r="N284" s="216"/>
      <c r="O284" s="218"/>
      <c r="P284" s="219"/>
      <c r="Q284" s="215"/>
      <c r="T284" s="124"/>
      <c r="U284" s="124"/>
      <c r="V284" s="124"/>
      <c r="W284" s="124"/>
      <c r="X284" s="124"/>
      <c r="Y284" s="124"/>
      <c r="Z284" s="124"/>
      <c r="AA284" s="124"/>
      <c r="AB284" s="124"/>
      <c r="AC284" s="124"/>
      <c r="AD284" s="124"/>
      <c r="AE284" s="124"/>
      <c r="AF284" s="124"/>
      <c r="AG284" s="124"/>
      <c r="AH284" s="124"/>
    </row>
    <row r="285" ht="14.25" customHeight="1">
      <c r="C285" s="216"/>
      <c r="D285" s="216"/>
      <c r="E285" s="216"/>
      <c r="F285" s="216"/>
      <c r="G285" s="216"/>
      <c r="H285" s="216"/>
      <c r="I285" s="216"/>
      <c r="J285" s="216"/>
      <c r="K285" s="216"/>
      <c r="L285" s="216"/>
      <c r="M285" s="216"/>
      <c r="N285" s="216"/>
      <c r="O285" s="218"/>
      <c r="P285" s="219"/>
      <c r="Q285" s="215"/>
      <c r="T285" s="124"/>
      <c r="U285" s="124"/>
      <c r="V285" s="124"/>
      <c r="W285" s="124"/>
      <c r="X285" s="124"/>
      <c r="Y285" s="124"/>
      <c r="Z285" s="124"/>
      <c r="AA285" s="124"/>
      <c r="AB285" s="124"/>
      <c r="AC285" s="124"/>
      <c r="AD285" s="124"/>
      <c r="AE285" s="124"/>
      <c r="AF285" s="124"/>
      <c r="AG285" s="124"/>
      <c r="AH285" s="124"/>
    </row>
    <row r="286" ht="14.25" customHeight="1">
      <c r="C286" s="216"/>
      <c r="D286" s="216"/>
      <c r="E286" s="216"/>
      <c r="F286" s="216"/>
      <c r="G286" s="216"/>
      <c r="H286" s="216"/>
      <c r="I286" s="216"/>
      <c r="J286" s="216"/>
      <c r="K286" s="216"/>
      <c r="L286" s="216"/>
      <c r="M286" s="216"/>
      <c r="N286" s="216"/>
      <c r="O286" s="218"/>
      <c r="P286" s="219"/>
      <c r="Q286" s="215"/>
      <c r="T286" s="124"/>
      <c r="U286" s="124"/>
      <c r="V286" s="124"/>
      <c r="W286" s="124"/>
      <c r="X286" s="124"/>
      <c r="Y286" s="124"/>
      <c r="Z286" s="124"/>
      <c r="AA286" s="124"/>
      <c r="AB286" s="124"/>
      <c r="AC286" s="124"/>
      <c r="AD286" s="124"/>
      <c r="AE286" s="124"/>
      <c r="AF286" s="124"/>
      <c r="AG286" s="124"/>
      <c r="AH286" s="124"/>
    </row>
    <row r="287" ht="14.25" customHeight="1">
      <c r="C287" s="216"/>
      <c r="D287" s="216"/>
      <c r="E287" s="216"/>
      <c r="F287" s="216"/>
      <c r="G287" s="216"/>
      <c r="H287" s="216"/>
      <c r="I287" s="216"/>
      <c r="J287" s="216"/>
      <c r="K287" s="216"/>
      <c r="L287" s="216"/>
      <c r="M287" s="216"/>
      <c r="N287" s="216"/>
      <c r="O287" s="218"/>
      <c r="P287" s="219"/>
      <c r="Q287" s="215"/>
      <c r="T287" s="124"/>
      <c r="U287" s="124"/>
      <c r="V287" s="124"/>
      <c r="W287" s="124"/>
      <c r="X287" s="124"/>
      <c r="Y287" s="124"/>
      <c r="Z287" s="124"/>
      <c r="AA287" s="124"/>
      <c r="AB287" s="124"/>
      <c r="AC287" s="124"/>
      <c r="AD287" s="124"/>
      <c r="AE287" s="124"/>
      <c r="AF287" s="124"/>
      <c r="AG287" s="124"/>
      <c r="AH287" s="124"/>
    </row>
    <row r="288" ht="14.25" customHeight="1">
      <c r="C288" s="216"/>
      <c r="D288" s="216"/>
      <c r="E288" s="216"/>
      <c r="F288" s="216"/>
      <c r="G288" s="216"/>
      <c r="H288" s="216"/>
      <c r="I288" s="216"/>
      <c r="J288" s="216"/>
      <c r="K288" s="216"/>
      <c r="L288" s="216"/>
      <c r="M288" s="216"/>
      <c r="N288" s="216"/>
      <c r="O288" s="218"/>
      <c r="P288" s="219"/>
      <c r="Q288" s="215"/>
      <c r="T288" s="124"/>
      <c r="U288" s="124"/>
      <c r="V288" s="124"/>
      <c r="W288" s="124"/>
      <c r="X288" s="124"/>
      <c r="Y288" s="124"/>
      <c r="Z288" s="124"/>
      <c r="AA288" s="124"/>
      <c r="AB288" s="124"/>
      <c r="AC288" s="124"/>
      <c r="AD288" s="124"/>
      <c r="AE288" s="124"/>
      <c r="AF288" s="124"/>
      <c r="AG288" s="124"/>
      <c r="AH288" s="124"/>
    </row>
    <row r="289" ht="14.25" customHeight="1">
      <c r="C289" s="216"/>
      <c r="D289" s="216"/>
      <c r="E289" s="216"/>
      <c r="F289" s="216"/>
      <c r="G289" s="216"/>
      <c r="H289" s="216"/>
      <c r="I289" s="216"/>
      <c r="J289" s="216"/>
      <c r="K289" s="216"/>
      <c r="L289" s="216"/>
      <c r="M289" s="216"/>
      <c r="N289" s="216"/>
      <c r="O289" s="218"/>
      <c r="P289" s="219"/>
      <c r="Q289" s="215"/>
      <c r="T289" s="124"/>
      <c r="U289" s="124"/>
      <c r="V289" s="124"/>
      <c r="W289" s="124"/>
      <c r="X289" s="124"/>
      <c r="Y289" s="124"/>
      <c r="Z289" s="124"/>
      <c r="AA289" s="124"/>
      <c r="AB289" s="124"/>
      <c r="AC289" s="124"/>
      <c r="AD289" s="124"/>
      <c r="AE289" s="124"/>
      <c r="AF289" s="124"/>
      <c r="AG289" s="124"/>
      <c r="AH289" s="124"/>
    </row>
    <row r="290" ht="14.25" customHeight="1">
      <c r="C290" s="216"/>
      <c r="D290" s="216"/>
      <c r="E290" s="216"/>
      <c r="F290" s="216"/>
      <c r="G290" s="216"/>
      <c r="H290" s="216"/>
      <c r="I290" s="216"/>
      <c r="J290" s="216"/>
      <c r="K290" s="216"/>
      <c r="L290" s="216"/>
      <c r="M290" s="216"/>
      <c r="N290" s="216"/>
      <c r="O290" s="218"/>
      <c r="P290" s="219"/>
      <c r="Q290" s="215"/>
      <c r="T290" s="124"/>
      <c r="U290" s="124"/>
      <c r="V290" s="124"/>
      <c r="W290" s="124"/>
      <c r="X290" s="124"/>
      <c r="Y290" s="124"/>
      <c r="Z290" s="124"/>
      <c r="AA290" s="124"/>
      <c r="AB290" s="124"/>
      <c r="AC290" s="124"/>
      <c r="AD290" s="124"/>
      <c r="AE290" s="124"/>
      <c r="AF290" s="124"/>
      <c r="AG290" s="124"/>
      <c r="AH290" s="124"/>
    </row>
    <row r="291" ht="14.25" customHeight="1">
      <c r="C291" s="216"/>
      <c r="D291" s="216"/>
      <c r="E291" s="216"/>
      <c r="F291" s="216"/>
      <c r="G291" s="216"/>
      <c r="H291" s="216"/>
      <c r="I291" s="216"/>
      <c r="J291" s="216"/>
      <c r="K291" s="216"/>
      <c r="L291" s="216"/>
      <c r="M291" s="216"/>
      <c r="N291" s="216"/>
      <c r="O291" s="218"/>
      <c r="P291" s="219"/>
      <c r="Q291" s="215"/>
      <c r="T291" s="124"/>
      <c r="U291" s="124"/>
      <c r="V291" s="124"/>
      <c r="W291" s="124"/>
      <c r="X291" s="124"/>
      <c r="Y291" s="124"/>
      <c r="Z291" s="124"/>
      <c r="AA291" s="124"/>
      <c r="AB291" s="124"/>
      <c r="AC291" s="124"/>
      <c r="AD291" s="124"/>
      <c r="AE291" s="124"/>
      <c r="AF291" s="124"/>
      <c r="AG291" s="124"/>
      <c r="AH291" s="124"/>
    </row>
    <row r="292" ht="14.25" customHeight="1">
      <c r="C292" s="216"/>
      <c r="D292" s="216"/>
      <c r="E292" s="216"/>
      <c r="F292" s="216"/>
      <c r="G292" s="216"/>
      <c r="H292" s="216"/>
      <c r="I292" s="216"/>
      <c r="J292" s="216"/>
      <c r="K292" s="216"/>
      <c r="L292" s="216"/>
      <c r="M292" s="216"/>
      <c r="N292" s="216"/>
      <c r="O292" s="218"/>
      <c r="P292" s="219"/>
      <c r="Q292" s="215"/>
      <c r="T292" s="124"/>
      <c r="U292" s="124"/>
      <c r="V292" s="124"/>
      <c r="W292" s="124"/>
      <c r="X292" s="124"/>
      <c r="Y292" s="124"/>
      <c r="Z292" s="124"/>
      <c r="AA292" s="124"/>
      <c r="AB292" s="124"/>
      <c r="AC292" s="124"/>
      <c r="AD292" s="124"/>
      <c r="AE292" s="124"/>
      <c r="AF292" s="124"/>
      <c r="AG292" s="124"/>
      <c r="AH292" s="124"/>
    </row>
    <row r="293" ht="14.25" customHeight="1">
      <c r="C293" s="216"/>
      <c r="D293" s="216"/>
      <c r="E293" s="216"/>
      <c r="F293" s="216"/>
      <c r="G293" s="216"/>
      <c r="H293" s="216"/>
      <c r="I293" s="216"/>
      <c r="J293" s="216"/>
      <c r="K293" s="216"/>
      <c r="L293" s="216"/>
      <c r="M293" s="216"/>
      <c r="N293" s="216"/>
      <c r="O293" s="218"/>
      <c r="P293" s="219"/>
      <c r="Q293" s="215"/>
      <c r="T293" s="124"/>
      <c r="U293" s="124"/>
      <c r="V293" s="124"/>
      <c r="W293" s="124"/>
      <c r="X293" s="124"/>
      <c r="Y293" s="124"/>
      <c r="Z293" s="124"/>
      <c r="AA293" s="124"/>
      <c r="AB293" s="124"/>
      <c r="AC293" s="124"/>
      <c r="AD293" s="124"/>
      <c r="AE293" s="124"/>
      <c r="AF293" s="124"/>
      <c r="AG293" s="124"/>
      <c r="AH293" s="124"/>
    </row>
    <row r="294" ht="14.25" customHeight="1">
      <c r="C294" s="216"/>
      <c r="D294" s="216"/>
      <c r="E294" s="216"/>
      <c r="F294" s="216"/>
      <c r="G294" s="216"/>
      <c r="H294" s="216"/>
      <c r="I294" s="216"/>
      <c r="J294" s="216"/>
      <c r="K294" s="216"/>
      <c r="L294" s="216"/>
      <c r="M294" s="216"/>
      <c r="N294" s="216"/>
      <c r="O294" s="218"/>
      <c r="P294" s="219"/>
      <c r="Q294" s="215"/>
      <c r="T294" s="124"/>
      <c r="U294" s="124"/>
      <c r="V294" s="124"/>
      <c r="W294" s="124"/>
      <c r="X294" s="124"/>
      <c r="Y294" s="124"/>
      <c r="Z294" s="124"/>
      <c r="AA294" s="124"/>
      <c r="AB294" s="124"/>
      <c r="AC294" s="124"/>
      <c r="AD294" s="124"/>
      <c r="AE294" s="124"/>
      <c r="AF294" s="124"/>
      <c r="AG294" s="124"/>
      <c r="AH294" s="124"/>
    </row>
    <row r="295" ht="14.25" customHeight="1">
      <c r="C295" s="216"/>
      <c r="D295" s="216"/>
      <c r="E295" s="216"/>
      <c r="F295" s="216"/>
      <c r="G295" s="216"/>
      <c r="H295" s="216"/>
      <c r="I295" s="216"/>
      <c r="J295" s="216"/>
      <c r="K295" s="216"/>
      <c r="L295" s="216"/>
      <c r="M295" s="216"/>
      <c r="N295" s="216"/>
      <c r="O295" s="218"/>
      <c r="P295" s="219"/>
      <c r="Q295" s="215"/>
      <c r="T295" s="124"/>
      <c r="U295" s="124"/>
      <c r="V295" s="124"/>
      <c r="W295" s="124"/>
      <c r="X295" s="124"/>
      <c r="Y295" s="124"/>
      <c r="Z295" s="124"/>
      <c r="AA295" s="124"/>
      <c r="AB295" s="124"/>
      <c r="AC295" s="124"/>
      <c r="AD295" s="124"/>
      <c r="AE295" s="124"/>
      <c r="AF295" s="124"/>
      <c r="AG295" s="124"/>
      <c r="AH295" s="124"/>
    </row>
    <row r="296" ht="14.25" customHeight="1">
      <c r="C296" s="216"/>
      <c r="D296" s="216"/>
      <c r="E296" s="216"/>
      <c r="F296" s="216"/>
      <c r="G296" s="216"/>
      <c r="H296" s="216"/>
      <c r="I296" s="216"/>
      <c r="J296" s="216"/>
      <c r="K296" s="216"/>
      <c r="L296" s="216"/>
      <c r="M296" s="216"/>
      <c r="N296" s="216"/>
      <c r="O296" s="218"/>
      <c r="P296" s="219"/>
      <c r="Q296" s="215"/>
      <c r="T296" s="124"/>
      <c r="U296" s="124"/>
      <c r="V296" s="124"/>
      <c r="W296" s="124"/>
      <c r="X296" s="124"/>
      <c r="Y296" s="124"/>
      <c r="Z296" s="124"/>
      <c r="AA296" s="124"/>
      <c r="AB296" s="124"/>
      <c r="AC296" s="124"/>
      <c r="AD296" s="124"/>
      <c r="AE296" s="124"/>
      <c r="AF296" s="124"/>
      <c r="AG296" s="124"/>
      <c r="AH296" s="124"/>
    </row>
    <row r="297" ht="14.25" customHeight="1">
      <c r="C297" s="216"/>
      <c r="D297" s="216"/>
      <c r="E297" s="216"/>
      <c r="F297" s="216"/>
      <c r="G297" s="216"/>
      <c r="H297" s="216"/>
      <c r="I297" s="216"/>
      <c r="J297" s="216"/>
      <c r="K297" s="216"/>
      <c r="L297" s="216"/>
      <c r="M297" s="216"/>
      <c r="N297" s="216"/>
      <c r="O297" s="218"/>
      <c r="P297" s="219"/>
      <c r="Q297" s="215"/>
      <c r="T297" s="124"/>
      <c r="U297" s="124"/>
      <c r="V297" s="124"/>
      <c r="W297" s="124"/>
      <c r="X297" s="124"/>
      <c r="Y297" s="124"/>
      <c r="Z297" s="124"/>
      <c r="AA297" s="124"/>
      <c r="AB297" s="124"/>
      <c r="AC297" s="124"/>
      <c r="AD297" s="124"/>
      <c r="AE297" s="124"/>
      <c r="AF297" s="124"/>
      <c r="AG297" s="124"/>
      <c r="AH297" s="124"/>
    </row>
    <row r="298" ht="14.25" customHeight="1">
      <c r="C298" s="216"/>
      <c r="D298" s="216"/>
      <c r="E298" s="216"/>
      <c r="F298" s="216"/>
      <c r="G298" s="216"/>
      <c r="H298" s="216"/>
      <c r="I298" s="216"/>
      <c r="J298" s="216"/>
      <c r="K298" s="216"/>
      <c r="L298" s="216"/>
      <c r="M298" s="216"/>
      <c r="N298" s="216"/>
      <c r="O298" s="218"/>
      <c r="P298" s="219"/>
      <c r="Q298" s="215"/>
      <c r="T298" s="124"/>
      <c r="U298" s="124"/>
      <c r="V298" s="124"/>
      <c r="W298" s="124"/>
      <c r="X298" s="124"/>
      <c r="Y298" s="124"/>
      <c r="Z298" s="124"/>
      <c r="AA298" s="124"/>
      <c r="AB298" s="124"/>
      <c r="AC298" s="124"/>
      <c r="AD298" s="124"/>
      <c r="AE298" s="124"/>
      <c r="AF298" s="124"/>
      <c r="AG298" s="124"/>
      <c r="AH298" s="124"/>
    </row>
    <row r="299" ht="14.25" customHeight="1">
      <c r="C299" s="216"/>
      <c r="D299" s="216"/>
      <c r="E299" s="216"/>
      <c r="F299" s="216"/>
      <c r="G299" s="216"/>
      <c r="H299" s="216"/>
      <c r="I299" s="216"/>
      <c r="J299" s="216"/>
      <c r="K299" s="216"/>
      <c r="L299" s="216"/>
      <c r="M299" s="216"/>
      <c r="N299" s="216"/>
      <c r="O299" s="218"/>
      <c r="P299" s="219"/>
      <c r="Q299" s="215"/>
      <c r="T299" s="124"/>
      <c r="U299" s="124"/>
      <c r="V299" s="124"/>
      <c r="W299" s="124"/>
      <c r="X299" s="124"/>
      <c r="Y299" s="124"/>
      <c r="Z299" s="124"/>
      <c r="AA299" s="124"/>
      <c r="AB299" s="124"/>
      <c r="AC299" s="124"/>
      <c r="AD299" s="124"/>
      <c r="AE299" s="124"/>
      <c r="AF299" s="124"/>
      <c r="AG299" s="124"/>
      <c r="AH299" s="124"/>
    </row>
    <row r="300" ht="14.25" customHeight="1">
      <c r="C300" s="216"/>
      <c r="D300" s="216"/>
      <c r="E300" s="216"/>
      <c r="F300" s="216"/>
      <c r="G300" s="216"/>
      <c r="H300" s="216"/>
      <c r="I300" s="216"/>
      <c r="J300" s="216"/>
      <c r="K300" s="216"/>
      <c r="L300" s="216"/>
      <c r="M300" s="216"/>
      <c r="N300" s="216"/>
      <c r="O300" s="218"/>
      <c r="P300" s="219"/>
      <c r="Q300" s="215"/>
      <c r="T300" s="124"/>
      <c r="U300" s="124"/>
      <c r="V300" s="124"/>
      <c r="W300" s="124"/>
      <c r="X300" s="124"/>
      <c r="Y300" s="124"/>
      <c r="Z300" s="124"/>
      <c r="AA300" s="124"/>
      <c r="AB300" s="124"/>
      <c r="AC300" s="124"/>
      <c r="AD300" s="124"/>
      <c r="AE300" s="124"/>
      <c r="AF300" s="124"/>
      <c r="AG300" s="124"/>
      <c r="AH300" s="124"/>
    </row>
    <row r="301" ht="14.25" customHeight="1">
      <c r="C301" s="216"/>
      <c r="D301" s="216"/>
      <c r="E301" s="216"/>
      <c r="F301" s="216"/>
      <c r="G301" s="216"/>
      <c r="H301" s="216"/>
      <c r="I301" s="216"/>
      <c r="J301" s="216"/>
      <c r="K301" s="216"/>
      <c r="L301" s="216"/>
      <c r="M301" s="216"/>
      <c r="N301" s="216"/>
      <c r="O301" s="218"/>
      <c r="P301" s="219"/>
      <c r="Q301" s="215"/>
      <c r="T301" s="124"/>
      <c r="U301" s="124"/>
      <c r="V301" s="124"/>
      <c r="W301" s="124"/>
      <c r="X301" s="124"/>
      <c r="Y301" s="124"/>
      <c r="Z301" s="124"/>
      <c r="AA301" s="124"/>
      <c r="AB301" s="124"/>
      <c r="AC301" s="124"/>
      <c r="AD301" s="124"/>
      <c r="AE301" s="124"/>
      <c r="AF301" s="124"/>
      <c r="AG301" s="124"/>
      <c r="AH301" s="124"/>
    </row>
    <row r="302" ht="14.25" customHeight="1">
      <c r="C302" s="216"/>
      <c r="D302" s="216"/>
      <c r="E302" s="216"/>
      <c r="F302" s="216"/>
      <c r="G302" s="216"/>
      <c r="H302" s="216"/>
      <c r="I302" s="216"/>
      <c r="J302" s="216"/>
      <c r="K302" s="216"/>
      <c r="L302" s="216"/>
      <c r="M302" s="216"/>
      <c r="N302" s="216"/>
      <c r="O302" s="218"/>
      <c r="P302" s="219"/>
      <c r="Q302" s="215"/>
      <c r="T302" s="124"/>
      <c r="U302" s="124"/>
      <c r="V302" s="124"/>
      <c r="W302" s="124"/>
      <c r="X302" s="124"/>
      <c r="Y302" s="124"/>
      <c r="Z302" s="124"/>
      <c r="AA302" s="124"/>
      <c r="AB302" s="124"/>
      <c r="AC302" s="124"/>
      <c r="AD302" s="124"/>
      <c r="AE302" s="124"/>
      <c r="AF302" s="124"/>
      <c r="AG302" s="124"/>
      <c r="AH302" s="124"/>
    </row>
    <row r="303" ht="14.25" customHeight="1">
      <c r="C303" s="216"/>
      <c r="D303" s="216"/>
      <c r="E303" s="216"/>
      <c r="F303" s="216"/>
      <c r="G303" s="216"/>
      <c r="H303" s="216"/>
      <c r="I303" s="216"/>
      <c r="J303" s="216"/>
      <c r="K303" s="216"/>
      <c r="L303" s="216"/>
      <c r="M303" s="216"/>
      <c r="N303" s="216"/>
      <c r="O303" s="218"/>
      <c r="P303" s="219"/>
      <c r="Q303" s="215"/>
      <c r="T303" s="124"/>
      <c r="U303" s="124"/>
      <c r="V303" s="124"/>
      <c r="W303" s="124"/>
      <c r="X303" s="124"/>
      <c r="Y303" s="124"/>
      <c r="Z303" s="124"/>
      <c r="AA303" s="124"/>
      <c r="AB303" s="124"/>
      <c r="AC303" s="124"/>
      <c r="AD303" s="124"/>
      <c r="AE303" s="124"/>
      <c r="AF303" s="124"/>
      <c r="AG303" s="124"/>
      <c r="AH303" s="124"/>
    </row>
    <row r="304" ht="14.25" customHeight="1">
      <c r="C304" s="216"/>
      <c r="D304" s="216"/>
      <c r="E304" s="216"/>
      <c r="F304" s="216"/>
      <c r="G304" s="216"/>
      <c r="H304" s="216"/>
      <c r="I304" s="216"/>
      <c r="J304" s="216"/>
      <c r="K304" s="216"/>
      <c r="L304" s="216"/>
      <c r="M304" s="216"/>
      <c r="N304" s="216"/>
      <c r="O304" s="218"/>
      <c r="P304" s="219"/>
      <c r="Q304" s="215"/>
      <c r="T304" s="124"/>
      <c r="U304" s="124"/>
      <c r="V304" s="124"/>
      <c r="W304" s="124"/>
      <c r="X304" s="124"/>
      <c r="Y304" s="124"/>
      <c r="Z304" s="124"/>
      <c r="AA304" s="124"/>
      <c r="AB304" s="124"/>
      <c r="AC304" s="124"/>
      <c r="AD304" s="124"/>
      <c r="AE304" s="124"/>
      <c r="AF304" s="124"/>
      <c r="AG304" s="124"/>
      <c r="AH304" s="124"/>
    </row>
    <row r="305" ht="14.25" customHeight="1">
      <c r="C305" s="216"/>
      <c r="D305" s="216"/>
      <c r="E305" s="216"/>
      <c r="F305" s="216"/>
      <c r="G305" s="216"/>
      <c r="H305" s="216"/>
      <c r="I305" s="216"/>
      <c r="J305" s="216"/>
      <c r="K305" s="216"/>
      <c r="L305" s="216"/>
      <c r="M305" s="216"/>
      <c r="N305" s="216"/>
      <c r="O305" s="218"/>
      <c r="P305" s="219"/>
      <c r="Q305" s="215"/>
      <c r="T305" s="124"/>
      <c r="U305" s="124"/>
      <c r="V305" s="124"/>
      <c r="W305" s="124"/>
      <c r="X305" s="124"/>
      <c r="Y305" s="124"/>
      <c r="Z305" s="124"/>
      <c r="AA305" s="124"/>
      <c r="AB305" s="124"/>
      <c r="AC305" s="124"/>
      <c r="AD305" s="124"/>
      <c r="AE305" s="124"/>
      <c r="AF305" s="124"/>
      <c r="AG305" s="124"/>
      <c r="AH305" s="124"/>
    </row>
    <row r="306" ht="14.25" customHeight="1">
      <c r="C306" s="216"/>
      <c r="D306" s="216"/>
      <c r="E306" s="216"/>
      <c r="F306" s="216"/>
      <c r="G306" s="216"/>
      <c r="H306" s="216"/>
      <c r="I306" s="216"/>
      <c r="J306" s="216"/>
      <c r="K306" s="216"/>
      <c r="L306" s="216"/>
      <c r="M306" s="216"/>
      <c r="N306" s="216"/>
      <c r="O306" s="218"/>
      <c r="P306" s="219"/>
      <c r="Q306" s="215"/>
      <c r="T306" s="124"/>
      <c r="U306" s="124"/>
      <c r="V306" s="124"/>
      <c r="W306" s="124"/>
      <c r="X306" s="124"/>
      <c r="Y306" s="124"/>
      <c r="Z306" s="124"/>
      <c r="AA306" s="124"/>
      <c r="AB306" s="124"/>
      <c r="AC306" s="124"/>
      <c r="AD306" s="124"/>
      <c r="AE306" s="124"/>
      <c r="AF306" s="124"/>
      <c r="AG306" s="124"/>
      <c r="AH306" s="124"/>
    </row>
    <row r="307" ht="14.25" customHeight="1">
      <c r="C307" s="216"/>
      <c r="D307" s="216"/>
      <c r="E307" s="216"/>
      <c r="F307" s="216"/>
      <c r="G307" s="216"/>
      <c r="H307" s="216"/>
      <c r="I307" s="216"/>
      <c r="J307" s="216"/>
      <c r="K307" s="216"/>
      <c r="L307" s="216"/>
      <c r="M307" s="216"/>
      <c r="N307" s="216"/>
      <c r="O307" s="218"/>
      <c r="P307" s="219"/>
      <c r="Q307" s="215"/>
      <c r="T307" s="124"/>
      <c r="U307" s="124"/>
      <c r="V307" s="124"/>
      <c r="W307" s="124"/>
      <c r="X307" s="124"/>
      <c r="Y307" s="124"/>
      <c r="Z307" s="124"/>
      <c r="AA307" s="124"/>
      <c r="AB307" s="124"/>
      <c r="AC307" s="124"/>
      <c r="AD307" s="124"/>
      <c r="AE307" s="124"/>
      <c r="AF307" s="124"/>
      <c r="AG307" s="124"/>
      <c r="AH307" s="124"/>
    </row>
    <row r="308" ht="14.25" customHeight="1">
      <c r="C308" s="216"/>
      <c r="D308" s="216"/>
      <c r="E308" s="216"/>
      <c r="F308" s="216"/>
      <c r="G308" s="216"/>
      <c r="H308" s="216"/>
      <c r="I308" s="216"/>
      <c r="J308" s="216"/>
      <c r="K308" s="216"/>
      <c r="L308" s="216"/>
      <c r="M308" s="216"/>
      <c r="N308" s="216"/>
      <c r="O308" s="218"/>
      <c r="P308" s="219"/>
      <c r="Q308" s="215"/>
      <c r="T308" s="124"/>
      <c r="U308" s="124"/>
      <c r="V308" s="124"/>
      <c r="W308" s="124"/>
      <c r="X308" s="124"/>
      <c r="Y308" s="124"/>
      <c r="Z308" s="124"/>
      <c r="AA308" s="124"/>
      <c r="AB308" s="124"/>
      <c r="AC308" s="124"/>
      <c r="AD308" s="124"/>
      <c r="AE308" s="124"/>
      <c r="AF308" s="124"/>
      <c r="AG308" s="124"/>
      <c r="AH308" s="124"/>
    </row>
    <row r="309" ht="14.25" customHeight="1">
      <c r="C309" s="216"/>
      <c r="D309" s="216"/>
      <c r="E309" s="216"/>
      <c r="F309" s="216"/>
      <c r="G309" s="216"/>
      <c r="H309" s="216"/>
      <c r="I309" s="216"/>
      <c r="J309" s="216"/>
      <c r="K309" s="216"/>
      <c r="L309" s="216"/>
      <c r="M309" s="216"/>
      <c r="N309" s="216"/>
      <c r="O309" s="218"/>
      <c r="P309" s="219"/>
      <c r="Q309" s="215"/>
      <c r="T309" s="124"/>
      <c r="U309" s="124"/>
      <c r="V309" s="124"/>
      <c r="W309" s="124"/>
      <c r="X309" s="124"/>
      <c r="Y309" s="124"/>
      <c r="Z309" s="124"/>
      <c r="AA309" s="124"/>
      <c r="AB309" s="124"/>
      <c r="AC309" s="124"/>
      <c r="AD309" s="124"/>
      <c r="AE309" s="124"/>
      <c r="AF309" s="124"/>
      <c r="AG309" s="124"/>
      <c r="AH309" s="124"/>
    </row>
    <row r="310" ht="14.25" customHeight="1">
      <c r="C310" s="216"/>
      <c r="D310" s="216"/>
      <c r="E310" s="216"/>
      <c r="F310" s="216"/>
      <c r="G310" s="216"/>
      <c r="H310" s="216"/>
      <c r="I310" s="216"/>
      <c r="J310" s="216"/>
      <c r="K310" s="216"/>
      <c r="L310" s="216"/>
      <c r="M310" s="216"/>
      <c r="N310" s="216"/>
      <c r="O310" s="218"/>
      <c r="P310" s="219"/>
      <c r="Q310" s="215"/>
      <c r="T310" s="124"/>
      <c r="U310" s="124"/>
      <c r="V310" s="124"/>
      <c r="W310" s="124"/>
      <c r="X310" s="124"/>
      <c r="Y310" s="124"/>
      <c r="Z310" s="124"/>
      <c r="AA310" s="124"/>
      <c r="AB310" s="124"/>
      <c r="AC310" s="124"/>
      <c r="AD310" s="124"/>
      <c r="AE310" s="124"/>
      <c r="AF310" s="124"/>
      <c r="AG310" s="124"/>
      <c r="AH310" s="124"/>
    </row>
    <row r="311" ht="14.25" customHeight="1">
      <c r="C311" s="216"/>
      <c r="D311" s="216"/>
      <c r="E311" s="216"/>
      <c r="F311" s="216"/>
      <c r="G311" s="216"/>
      <c r="H311" s="216"/>
      <c r="I311" s="216"/>
      <c r="J311" s="216"/>
      <c r="K311" s="216"/>
      <c r="L311" s="216"/>
      <c r="M311" s="216"/>
      <c r="N311" s="216"/>
      <c r="O311" s="218"/>
      <c r="P311" s="219"/>
      <c r="Q311" s="215"/>
      <c r="T311" s="124"/>
      <c r="U311" s="124"/>
      <c r="V311" s="124"/>
      <c r="W311" s="124"/>
      <c r="X311" s="124"/>
      <c r="Y311" s="124"/>
      <c r="Z311" s="124"/>
      <c r="AA311" s="124"/>
      <c r="AB311" s="124"/>
      <c r="AC311" s="124"/>
      <c r="AD311" s="124"/>
      <c r="AE311" s="124"/>
      <c r="AF311" s="124"/>
      <c r="AG311" s="124"/>
      <c r="AH311" s="124"/>
    </row>
    <row r="312" ht="14.25" customHeight="1">
      <c r="C312" s="216"/>
      <c r="D312" s="216"/>
      <c r="E312" s="216"/>
      <c r="F312" s="216"/>
      <c r="G312" s="216"/>
      <c r="H312" s="216"/>
      <c r="I312" s="216"/>
      <c r="J312" s="216"/>
      <c r="K312" s="216"/>
      <c r="L312" s="216"/>
      <c r="M312" s="216"/>
      <c r="N312" s="216"/>
      <c r="O312" s="218"/>
      <c r="P312" s="219"/>
      <c r="Q312" s="215"/>
      <c r="T312" s="124"/>
      <c r="U312" s="124"/>
      <c r="V312" s="124"/>
      <c r="W312" s="124"/>
      <c r="X312" s="124"/>
      <c r="Y312" s="124"/>
      <c r="Z312" s="124"/>
      <c r="AA312" s="124"/>
      <c r="AB312" s="124"/>
      <c r="AC312" s="124"/>
      <c r="AD312" s="124"/>
      <c r="AE312" s="124"/>
      <c r="AF312" s="124"/>
      <c r="AG312" s="124"/>
      <c r="AH312" s="124"/>
    </row>
    <row r="313" ht="14.25" customHeight="1">
      <c r="C313" s="216"/>
      <c r="D313" s="216"/>
      <c r="E313" s="216"/>
      <c r="F313" s="216"/>
      <c r="G313" s="216"/>
      <c r="H313" s="216"/>
      <c r="I313" s="216"/>
      <c r="J313" s="216"/>
      <c r="K313" s="216"/>
      <c r="L313" s="216"/>
      <c r="M313" s="216"/>
      <c r="N313" s="216"/>
      <c r="O313" s="218"/>
      <c r="P313" s="219"/>
      <c r="Q313" s="215"/>
      <c r="T313" s="124"/>
      <c r="U313" s="124"/>
      <c r="V313" s="124"/>
      <c r="W313" s="124"/>
      <c r="X313" s="124"/>
      <c r="Y313" s="124"/>
      <c r="Z313" s="124"/>
      <c r="AA313" s="124"/>
      <c r="AB313" s="124"/>
      <c r="AC313" s="124"/>
      <c r="AD313" s="124"/>
      <c r="AE313" s="124"/>
      <c r="AF313" s="124"/>
      <c r="AG313" s="124"/>
      <c r="AH313" s="124"/>
    </row>
    <row r="314" ht="14.25" customHeight="1">
      <c r="C314" s="216"/>
      <c r="D314" s="216"/>
      <c r="E314" s="216"/>
      <c r="F314" s="216"/>
      <c r="G314" s="216"/>
      <c r="H314" s="216"/>
      <c r="I314" s="216"/>
      <c r="J314" s="216"/>
      <c r="K314" s="216"/>
      <c r="L314" s="216"/>
      <c r="M314" s="216"/>
      <c r="N314" s="216"/>
      <c r="O314" s="218"/>
      <c r="P314" s="219"/>
      <c r="Q314" s="215"/>
      <c r="T314" s="124"/>
      <c r="U314" s="124"/>
      <c r="V314" s="124"/>
      <c r="W314" s="124"/>
      <c r="X314" s="124"/>
      <c r="Y314" s="124"/>
      <c r="Z314" s="124"/>
      <c r="AA314" s="124"/>
      <c r="AB314" s="124"/>
      <c r="AC314" s="124"/>
      <c r="AD314" s="124"/>
      <c r="AE314" s="124"/>
      <c r="AF314" s="124"/>
      <c r="AG314" s="124"/>
      <c r="AH314" s="124"/>
    </row>
    <row r="315" ht="14.25" customHeight="1">
      <c r="C315" s="216"/>
      <c r="D315" s="216"/>
      <c r="E315" s="216"/>
      <c r="F315" s="216"/>
      <c r="G315" s="216"/>
      <c r="H315" s="216"/>
      <c r="I315" s="216"/>
      <c r="J315" s="216"/>
      <c r="K315" s="216"/>
      <c r="L315" s="216"/>
      <c r="M315" s="216"/>
      <c r="N315" s="216"/>
      <c r="O315" s="218"/>
      <c r="P315" s="219"/>
      <c r="Q315" s="215"/>
      <c r="T315" s="124"/>
      <c r="U315" s="124"/>
      <c r="V315" s="124"/>
      <c r="W315" s="124"/>
      <c r="X315" s="124"/>
      <c r="Y315" s="124"/>
      <c r="Z315" s="124"/>
      <c r="AA315" s="124"/>
      <c r="AB315" s="124"/>
      <c r="AC315" s="124"/>
      <c r="AD315" s="124"/>
      <c r="AE315" s="124"/>
      <c r="AF315" s="124"/>
      <c r="AG315" s="124"/>
      <c r="AH315" s="124"/>
    </row>
    <row r="316" ht="14.25" customHeight="1">
      <c r="C316" s="216"/>
      <c r="D316" s="216"/>
      <c r="E316" s="216"/>
      <c r="F316" s="216"/>
      <c r="G316" s="216"/>
      <c r="H316" s="216"/>
      <c r="I316" s="216"/>
      <c r="J316" s="216"/>
      <c r="K316" s="216"/>
      <c r="L316" s="216"/>
      <c r="M316" s="216"/>
      <c r="N316" s="216"/>
      <c r="O316" s="218"/>
      <c r="P316" s="219"/>
      <c r="Q316" s="215"/>
      <c r="T316" s="124"/>
      <c r="U316" s="124"/>
      <c r="V316" s="124"/>
      <c r="W316" s="124"/>
      <c r="X316" s="124"/>
      <c r="Y316" s="124"/>
      <c r="Z316" s="124"/>
      <c r="AA316" s="124"/>
      <c r="AB316" s="124"/>
      <c r="AC316" s="124"/>
      <c r="AD316" s="124"/>
      <c r="AE316" s="124"/>
      <c r="AF316" s="124"/>
      <c r="AG316" s="124"/>
      <c r="AH316" s="124"/>
    </row>
    <row r="317" ht="14.25" customHeight="1">
      <c r="C317" s="216"/>
      <c r="D317" s="216"/>
      <c r="E317" s="216"/>
      <c r="F317" s="216"/>
      <c r="G317" s="216"/>
      <c r="H317" s="216"/>
      <c r="I317" s="216"/>
      <c r="J317" s="216"/>
      <c r="K317" s="216"/>
      <c r="L317" s="216"/>
      <c r="M317" s="216"/>
      <c r="N317" s="216"/>
      <c r="O317" s="218"/>
      <c r="P317" s="219"/>
      <c r="Q317" s="215"/>
      <c r="T317" s="124"/>
      <c r="U317" s="124"/>
      <c r="V317" s="124"/>
      <c r="W317" s="124"/>
      <c r="X317" s="124"/>
      <c r="Y317" s="124"/>
      <c r="Z317" s="124"/>
      <c r="AA317" s="124"/>
      <c r="AB317" s="124"/>
      <c r="AC317" s="124"/>
      <c r="AD317" s="124"/>
      <c r="AE317" s="124"/>
      <c r="AF317" s="124"/>
      <c r="AG317" s="124"/>
      <c r="AH317" s="124"/>
    </row>
    <row r="318" ht="14.25" customHeight="1">
      <c r="C318" s="216"/>
      <c r="D318" s="216"/>
      <c r="E318" s="216"/>
      <c r="F318" s="216"/>
      <c r="G318" s="216"/>
      <c r="H318" s="216"/>
      <c r="I318" s="216"/>
      <c r="J318" s="216"/>
      <c r="K318" s="216"/>
      <c r="L318" s="216"/>
      <c r="M318" s="216"/>
      <c r="N318" s="216"/>
      <c r="O318" s="218"/>
      <c r="P318" s="219"/>
      <c r="Q318" s="215"/>
      <c r="T318" s="124"/>
      <c r="U318" s="124"/>
      <c r="V318" s="124"/>
      <c r="W318" s="124"/>
      <c r="X318" s="124"/>
      <c r="Y318" s="124"/>
      <c r="Z318" s="124"/>
      <c r="AA318" s="124"/>
      <c r="AB318" s="124"/>
      <c r="AC318" s="124"/>
      <c r="AD318" s="124"/>
      <c r="AE318" s="124"/>
      <c r="AF318" s="124"/>
      <c r="AG318" s="124"/>
      <c r="AH318" s="124"/>
    </row>
    <row r="319" ht="14.25" customHeight="1">
      <c r="C319" s="216"/>
      <c r="D319" s="216"/>
      <c r="E319" s="216"/>
      <c r="F319" s="216"/>
      <c r="G319" s="216"/>
      <c r="H319" s="216"/>
      <c r="I319" s="216"/>
      <c r="J319" s="216"/>
      <c r="K319" s="216"/>
      <c r="L319" s="216"/>
      <c r="M319" s="216"/>
      <c r="N319" s="216"/>
      <c r="O319" s="218"/>
      <c r="P319" s="219"/>
      <c r="Q319" s="215"/>
      <c r="T319" s="124"/>
      <c r="U319" s="124"/>
      <c r="V319" s="124"/>
      <c r="W319" s="124"/>
      <c r="X319" s="124"/>
      <c r="Y319" s="124"/>
      <c r="Z319" s="124"/>
      <c r="AA319" s="124"/>
      <c r="AB319" s="124"/>
      <c r="AC319" s="124"/>
      <c r="AD319" s="124"/>
      <c r="AE319" s="124"/>
      <c r="AF319" s="124"/>
      <c r="AG319" s="124"/>
      <c r="AH319" s="124"/>
    </row>
    <row r="320" ht="14.25" customHeight="1">
      <c r="C320" s="216"/>
      <c r="D320" s="216"/>
      <c r="E320" s="216"/>
      <c r="F320" s="216"/>
      <c r="G320" s="216"/>
      <c r="H320" s="216"/>
      <c r="I320" s="216"/>
      <c r="J320" s="216"/>
      <c r="K320" s="216"/>
      <c r="L320" s="216"/>
      <c r="M320" s="216"/>
      <c r="N320" s="216"/>
      <c r="O320" s="218"/>
      <c r="P320" s="219"/>
      <c r="Q320" s="215"/>
      <c r="T320" s="124"/>
      <c r="U320" s="124"/>
      <c r="V320" s="124"/>
      <c r="W320" s="124"/>
      <c r="X320" s="124"/>
      <c r="Y320" s="124"/>
      <c r="Z320" s="124"/>
      <c r="AA320" s="124"/>
      <c r="AB320" s="124"/>
      <c r="AC320" s="124"/>
      <c r="AD320" s="124"/>
      <c r="AE320" s="124"/>
      <c r="AF320" s="124"/>
      <c r="AG320" s="124"/>
      <c r="AH320" s="124"/>
    </row>
    <row r="321" ht="14.25" customHeight="1">
      <c r="C321" s="216"/>
      <c r="D321" s="216"/>
      <c r="E321" s="216"/>
      <c r="F321" s="216"/>
      <c r="G321" s="216"/>
      <c r="H321" s="216"/>
      <c r="I321" s="216"/>
      <c r="J321" s="216"/>
      <c r="K321" s="216"/>
      <c r="L321" s="216"/>
      <c r="M321" s="216"/>
      <c r="N321" s="216"/>
      <c r="O321" s="218"/>
      <c r="P321" s="219"/>
      <c r="Q321" s="215"/>
      <c r="T321" s="124"/>
      <c r="U321" s="124"/>
      <c r="V321" s="124"/>
      <c r="W321" s="124"/>
      <c r="X321" s="124"/>
      <c r="Y321" s="124"/>
      <c r="Z321" s="124"/>
      <c r="AA321" s="124"/>
      <c r="AB321" s="124"/>
      <c r="AC321" s="124"/>
      <c r="AD321" s="124"/>
      <c r="AE321" s="124"/>
      <c r="AF321" s="124"/>
      <c r="AG321" s="124"/>
      <c r="AH321" s="124"/>
    </row>
    <row r="322" ht="14.25" customHeight="1">
      <c r="C322" s="216"/>
      <c r="D322" s="216"/>
      <c r="E322" s="216"/>
      <c r="F322" s="216"/>
      <c r="G322" s="216"/>
      <c r="H322" s="216"/>
      <c r="I322" s="216"/>
      <c r="J322" s="216"/>
      <c r="K322" s="216"/>
      <c r="L322" s="216"/>
      <c r="M322" s="216"/>
      <c r="N322" s="216"/>
      <c r="O322" s="218"/>
      <c r="P322" s="219"/>
      <c r="Q322" s="215"/>
      <c r="T322" s="124"/>
      <c r="U322" s="124"/>
      <c r="V322" s="124"/>
      <c r="W322" s="124"/>
      <c r="X322" s="124"/>
      <c r="Y322" s="124"/>
      <c r="Z322" s="124"/>
      <c r="AA322" s="124"/>
      <c r="AB322" s="124"/>
      <c r="AC322" s="124"/>
      <c r="AD322" s="124"/>
      <c r="AE322" s="124"/>
      <c r="AF322" s="124"/>
      <c r="AG322" s="124"/>
      <c r="AH322" s="124"/>
    </row>
    <row r="323" ht="14.25" customHeight="1">
      <c r="C323" s="216"/>
      <c r="D323" s="216"/>
      <c r="E323" s="216"/>
      <c r="F323" s="216"/>
      <c r="G323" s="216"/>
      <c r="H323" s="216"/>
      <c r="I323" s="216"/>
      <c r="J323" s="216"/>
      <c r="K323" s="216"/>
      <c r="L323" s="216"/>
      <c r="M323" s="216"/>
      <c r="N323" s="216"/>
      <c r="O323" s="218"/>
      <c r="P323" s="219"/>
      <c r="Q323" s="215"/>
      <c r="T323" s="124"/>
      <c r="U323" s="124"/>
      <c r="V323" s="124"/>
      <c r="W323" s="124"/>
      <c r="X323" s="124"/>
      <c r="Y323" s="124"/>
      <c r="Z323" s="124"/>
      <c r="AA323" s="124"/>
      <c r="AB323" s="124"/>
      <c r="AC323" s="124"/>
      <c r="AD323" s="124"/>
      <c r="AE323" s="124"/>
      <c r="AF323" s="124"/>
      <c r="AG323" s="124"/>
      <c r="AH323" s="124"/>
    </row>
    <row r="324" ht="14.25" customHeight="1">
      <c r="C324" s="216"/>
      <c r="D324" s="216"/>
      <c r="E324" s="216"/>
      <c r="F324" s="216"/>
      <c r="G324" s="216"/>
      <c r="H324" s="216"/>
      <c r="I324" s="216"/>
      <c r="J324" s="216"/>
      <c r="K324" s="216"/>
      <c r="L324" s="216"/>
      <c r="M324" s="216"/>
      <c r="N324" s="216"/>
      <c r="O324" s="218"/>
      <c r="P324" s="219"/>
      <c r="Q324" s="215"/>
      <c r="T324" s="124"/>
      <c r="U324" s="124"/>
      <c r="V324" s="124"/>
      <c r="W324" s="124"/>
      <c r="X324" s="124"/>
      <c r="Y324" s="124"/>
      <c r="Z324" s="124"/>
      <c r="AA324" s="124"/>
      <c r="AB324" s="124"/>
      <c r="AC324" s="124"/>
      <c r="AD324" s="124"/>
      <c r="AE324" s="124"/>
      <c r="AF324" s="124"/>
      <c r="AG324" s="124"/>
      <c r="AH324" s="124"/>
    </row>
    <row r="325" ht="14.25" customHeight="1">
      <c r="C325" s="216"/>
      <c r="D325" s="216"/>
      <c r="E325" s="216"/>
      <c r="F325" s="216"/>
      <c r="G325" s="216"/>
      <c r="H325" s="216"/>
      <c r="I325" s="216"/>
      <c r="J325" s="216"/>
      <c r="K325" s="216"/>
      <c r="L325" s="216"/>
      <c r="M325" s="216"/>
      <c r="N325" s="216"/>
      <c r="O325" s="218"/>
      <c r="P325" s="219"/>
      <c r="Q325" s="215"/>
      <c r="T325" s="124"/>
      <c r="U325" s="124"/>
      <c r="V325" s="124"/>
      <c r="W325" s="124"/>
      <c r="X325" s="124"/>
      <c r="Y325" s="124"/>
      <c r="Z325" s="124"/>
      <c r="AA325" s="124"/>
      <c r="AB325" s="124"/>
      <c r="AC325" s="124"/>
      <c r="AD325" s="124"/>
      <c r="AE325" s="124"/>
      <c r="AF325" s="124"/>
      <c r="AG325" s="124"/>
      <c r="AH325" s="124"/>
    </row>
    <row r="326" ht="14.25" customHeight="1">
      <c r="C326" s="216"/>
      <c r="D326" s="216"/>
      <c r="E326" s="216"/>
      <c r="F326" s="216"/>
      <c r="G326" s="216"/>
      <c r="H326" s="216"/>
      <c r="I326" s="216"/>
      <c r="J326" s="216"/>
      <c r="K326" s="216"/>
      <c r="L326" s="216"/>
      <c r="M326" s="216"/>
      <c r="N326" s="216"/>
      <c r="O326" s="218"/>
      <c r="P326" s="219"/>
      <c r="Q326" s="215"/>
      <c r="T326" s="124"/>
      <c r="U326" s="124"/>
      <c r="V326" s="124"/>
      <c r="W326" s="124"/>
      <c r="X326" s="124"/>
      <c r="Y326" s="124"/>
      <c r="Z326" s="124"/>
      <c r="AA326" s="124"/>
      <c r="AB326" s="124"/>
      <c r="AC326" s="124"/>
      <c r="AD326" s="124"/>
      <c r="AE326" s="124"/>
      <c r="AF326" s="124"/>
      <c r="AG326" s="124"/>
      <c r="AH326" s="124"/>
    </row>
    <row r="327" ht="14.25" customHeight="1">
      <c r="C327" s="216"/>
      <c r="D327" s="216"/>
      <c r="E327" s="216"/>
      <c r="F327" s="216"/>
      <c r="G327" s="216"/>
      <c r="H327" s="216"/>
      <c r="I327" s="216"/>
      <c r="J327" s="216"/>
      <c r="K327" s="216"/>
      <c r="L327" s="216"/>
      <c r="M327" s="216"/>
      <c r="N327" s="216"/>
      <c r="O327" s="218"/>
      <c r="P327" s="219"/>
      <c r="Q327" s="215"/>
      <c r="T327" s="124"/>
      <c r="U327" s="124"/>
      <c r="V327" s="124"/>
      <c r="W327" s="124"/>
      <c r="X327" s="124"/>
      <c r="Y327" s="124"/>
      <c r="Z327" s="124"/>
      <c r="AA327" s="124"/>
      <c r="AB327" s="124"/>
      <c r="AC327" s="124"/>
      <c r="AD327" s="124"/>
      <c r="AE327" s="124"/>
      <c r="AF327" s="124"/>
      <c r="AG327" s="124"/>
      <c r="AH327" s="124"/>
    </row>
    <row r="328" ht="14.25" customHeight="1">
      <c r="C328" s="216"/>
      <c r="D328" s="216"/>
      <c r="E328" s="216"/>
      <c r="F328" s="216"/>
      <c r="G328" s="216"/>
      <c r="H328" s="216"/>
      <c r="I328" s="216"/>
      <c r="J328" s="216"/>
      <c r="K328" s="216"/>
      <c r="L328" s="216"/>
      <c r="M328" s="216"/>
      <c r="N328" s="216"/>
      <c r="O328" s="218"/>
      <c r="P328" s="219"/>
      <c r="Q328" s="215"/>
      <c r="T328" s="124"/>
      <c r="U328" s="124"/>
      <c r="V328" s="124"/>
      <c r="W328" s="124"/>
      <c r="X328" s="124"/>
      <c r="Y328" s="124"/>
      <c r="Z328" s="124"/>
      <c r="AA328" s="124"/>
      <c r="AB328" s="124"/>
      <c r="AC328" s="124"/>
      <c r="AD328" s="124"/>
      <c r="AE328" s="124"/>
      <c r="AF328" s="124"/>
      <c r="AG328" s="124"/>
      <c r="AH328" s="124"/>
    </row>
    <row r="329" ht="14.25" customHeight="1">
      <c r="C329" s="216"/>
      <c r="D329" s="216"/>
      <c r="E329" s="216"/>
      <c r="F329" s="216"/>
      <c r="G329" s="216"/>
      <c r="H329" s="216"/>
      <c r="I329" s="216"/>
      <c r="J329" s="216"/>
      <c r="K329" s="216"/>
      <c r="L329" s="216"/>
      <c r="M329" s="216"/>
      <c r="N329" s="216"/>
      <c r="O329" s="218"/>
      <c r="P329" s="219"/>
      <c r="Q329" s="215"/>
      <c r="T329" s="124"/>
      <c r="U329" s="124"/>
      <c r="V329" s="124"/>
      <c r="W329" s="124"/>
      <c r="X329" s="124"/>
      <c r="Y329" s="124"/>
      <c r="Z329" s="124"/>
      <c r="AA329" s="124"/>
      <c r="AB329" s="124"/>
      <c r="AC329" s="124"/>
      <c r="AD329" s="124"/>
      <c r="AE329" s="124"/>
      <c r="AF329" s="124"/>
      <c r="AG329" s="124"/>
      <c r="AH329" s="124"/>
    </row>
    <row r="330" ht="14.25" customHeight="1">
      <c r="C330" s="216"/>
      <c r="D330" s="216"/>
      <c r="E330" s="216"/>
      <c r="F330" s="216"/>
      <c r="G330" s="216"/>
      <c r="H330" s="216"/>
      <c r="I330" s="216"/>
      <c r="J330" s="216"/>
      <c r="K330" s="216"/>
      <c r="L330" s="216"/>
      <c r="M330" s="216"/>
      <c r="N330" s="216"/>
      <c r="O330" s="218"/>
      <c r="P330" s="219"/>
      <c r="Q330" s="215"/>
      <c r="T330" s="124"/>
      <c r="U330" s="124"/>
      <c r="V330" s="124"/>
      <c r="W330" s="124"/>
      <c r="X330" s="124"/>
      <c r="Y330" s="124"/>
      <c r="Z330" s="124"/>
      <c r="AA330" s="124"/>
      <c r="AB330" s="124"/>
      <c r="AC330" s="124"/>
      <c r="AD330" s="124"/>
      <c r="AE330" s="124"/>
      <c r="AF330" s="124"/>
      <c r="AG330" s="124"/>
      <c r="AH330" s="124"/>
    </row>
    <row r="331" ht="14.25" customHeight="1">
      <c r="C331" s="216"/>
      <c r="D331" s="216"/>
      <c r="E331" s="216"/>
      <c r="F331" s="216"/>
      <c r="G331" s="216"/>
      <c r="H331" s="216"/>
      <c r="I331" s="216"/>
      <c r="J331" s="216"/>
      <c r="K331" s="216"/>
      <c r="L331" s="216"/>
      <c r="M331" s="216"/>
      <c r="N331" s="216"/>
      <c r="O331" s="218"/>
      <c r="P331" s="219"/>
      <c r="Q331" s="215"/>
      <c r="T331" s="124"/>
      <c r="U331" s="124"/>
      <c r="V331" s="124"/>
      <c r="W331" s="124"/>
      <c r="X331" s="124"/>
      <c r="Y331" s="124"/>
      <c r="Z331" s="124"/>
      <c r="AA331" s="124"/>
      <c r="AB331" s="124"/>
      <c r="AC331" s="124"/>
      <c r="AD331" s="124"/>
      <c r="AE331" s="124"/>
      <c r="AF331" s="124"/>
      <c r="AG331" s="124"/>
      <c r="AH331" s="124"/>
    </row>
    <row r="332" ht="14.25" customHeight="1">
      <c r="C332" s="216"/>
      <c r="D332" s="216"/>
      <c r="E332" s="216"/>
      <c r="F332" s="216"/>
      <c r="G332" s="216"/>
      <c r="H332" s="216"/>
      <c r="I332" s="216"/>
      <c r="J332" s="216"/>
      <c r="K332" s="216"/>
      <c r="L332" s="216"/>
      <c r="M332" s="216"/>
      <c r="N332" s="216"/>
      <c r="O332" s="218"/>
      <c r="P332" s="219"/>
      <c r="Q332" s="215"/>
      <c r="T332" s="124"/>
      <c r="U332" s="124"/>
      <c r="V332" s="124"/>
      <c r="W332" s="124"/>
      <c r="X332" s="124"/>
      <c r="Y332" s="124"/>
      <c r="Z332" s="124"/>
      <c r="AA332" s="124"/>
      <c r="AB332" s="124"/>
      <c r="AC332" s="124"/>
      <c r="AD332" s="124"/>
      <c r="AE332" s="124"/>
      <c r="AF332" s="124"/>
      <c r="AG332" s="124"/>
      <c r="AH332" s="124"/>
    </row>
    <row r="333" ht="14.25" customHeight="1">
      <c r="C333" s="216"/>
      <c r="D333" s="216"/>
      <c r="E333" s="216"/>
      <c r="F333" s="216"/>
      <c r="G333" s="216"/>
      <c r="H333" s="216"/>
      <c r="I333" s="216"/>
      <c r="J333" s="216"/>
      <c r="K333" s="216"/>
      <c r="L333" s="216"/>
      <c r="M333" s="216"/>
      <c r="N333" s="216"/>
      <c r="O333" s="218"/>
      <c r="P333" s="219"/>
      <c r="Q333" s="215"/>
      <c r="T333" s="124"/>
      <c r="U333" s="124"/>
      <c r="V333" s="124"/>
      <c r="W333" s="124"/>
      <c r="X333" s="124"/>
      <c r="Y333" s="124"/>
      <c r="Z333" s="124"/>
      <c r="AA333" s="124"/>
      <c r="AB333" s="124"/>
      <c r="AC333" s="124"/>
      <c r="AD333" s="124"/>
      <c r="AE333" s="124"/>
      <c r="AF333" s="124"/>
      <c r="AG333" s="124"/>
      <c r="AH333" s="124"/>
    </row>
    <row r="334" ht="14.25" customHeight="1">
      <c r="C334" s="216"/>
      <c r="D334" s="216"/>
      <c r="E334" s="216"/>
      <c r="F334" s="216"/>
      <c r="G334" s="216"/>
      <c r="H334" s="216"/>
      <c r="I334" s="216"/>
      <c r="J334" s="216"/>
      <c r="K334" s="216"/>
      <c r="L334" s="216"/>
      <c r="M334" s="216"/>
      <c r="N334" s="216"/>
      <c r="O334" s="218"/>
      <c r="P334" s="219"/>
      <c r="Q334" s="215"/>
      <c r="T334" s="124"/>
      <c r="U334" s="124"/>
      <c r="V334" s="124"/>
      <c r="W334" s="124"/>
      <c r="X334" s="124"/>
      <c r="Y334" s="124"/>
      <c r="Z334" s="124"/>
      <c r="AA334" s="124"/>
      <c r="AB334" s="124"/>
      <c r="AC334" s="124"/>
      <c r="AD334" s="124"/>
      <c r="AE334" s="124"/>
      <c r="AF334" s="124"/>
      <c r="AG334" s="124"/>
      <c r="AH334" s="124"/>
    </row>
    <row r="335" ht="14.25" customHeight="1">
      <c r="C335" s="216"/>
      <c r="D335" s="216"/>
      <c r="E335" s="216"/>
      <c r="F335" s="216"/>
      <c r="G335" s="216"/>
      <c r="H335" s="216"/>
      <c r="I335" s="216"/>
      <c r="J335" s="216"/>
      <c r="K335" s="216"/>
      <c r="L335" s="216"/>
      <c r="M335" s="216"/>
      <c r="N335" s="216"/>
      <c r="O335" s="218"/>
      <c r="P335" s="219"/>
      <c r="Q335" s="215"/>
      <c r="T335" s="124"/>
      <c r="U335" s="124"/>
      <c r="V335" s="124"/>
      <c r="W335" s="124"/>
      <c r="X335" s="124"/>
      <c r="Y335" s="124"/>
      <c r="Z335" s="124"/>
      <c r="AA335" s="124"/>
      <c r="AB335" s="124"/>
      <c r="AC335" s="124"/>
      <c r="AD335" s="124"/>
      <c r="AE335" s="124"/>
      <c r="AF335" s="124"/>
      <c r="AG335" s="124"/>
      <c r="AH335" s="124"/>
    </row>
    <row r="336" ht="14.25" customHeight="1">
      <c r="C336" s="216"/>
      <c r="D336" s="216"/>
      <c r="E336" s="216"/>
      <c r="F336" s="216"/>
      <c r="G336" s="216"/>
      <c r="H336" s="216"/>
      <c r="I336" s="216"/>
      <c r="J336" s="216"/>
      <c r="K336" s="216"/>
      <c r="L336" s="216"/>
      <c r="M336" s="216"/>
      <c r="N336" s="216"/>
      <c r="O336" s="218"/>
      <c r="P336" s="219"/>
      <c r="Q336" s="215"/>
      <c r="T336" s="124"/>
      <c r="U336" s="124"/>
      <c r="V336" s="124"/>
      <c r="W336" s="124"/>
      <c r="X336" s="124"/>
      <c r="Y336" s="124"/>
      <c r="Z336" s="124"/>
      <c r="AA336" s="124"/>
      <c r="AB336" s="124"/>
      <c r="AC336" s="124"/>
      <c r="AD336" s="124"/>
      <c r="AE336" s="124"/>
      <c r="AF336" s="124"/>
      <c r="AG336" s="124"/>
      <c r="AH336" s="124"/>
    </row>
    <row r="337" ht="14.25" customHeight="1">
      <c r="C337" s="216"/>
      <c r="D337" s="216"/>
      <c r="E337" s="216"/>
      <c r="F337" s="216"/>
      <c r="G337" s="216"/>
      <c r="H337" s="216"/>
      <c r="I337" s="216"/>
      <c r="J337" s="216"/>
      <c r="K337" s="216"/>
      <c r="L337" s="216"/>
      <c r="M337" s="216"/>
      <c r="N337" s="216"/>
      <c r="O337" s="218"/>
      <c r="P337" s="219"/>
      <c r="Q337" s="215"/>
      <c r="T337" s="124"/>
      <c r="U337" s="124"/>
      <c r="V337" s="124"/>
      <c r="W337" s="124"/>
      <c r="X337" s="124"/>
      <c r="Y337" s="124"/>
      <c r="Z337" s="124"/>
      <c r="AA337" s="124"/>
      <c r="AB337" s="124"/>
      <c r="AC337" s="124"/>
      <c r="AD337" s="124"/>
      <c r="AE337" s="124"/>
      <c r="AF337" s="124"/>
      <c r="AG337" s="124"/>
      <c r="AH337" s="124"/>
    </row>
    <row r="338" ht="14.25" customHeight="1">
      <c r="C338" s="216"/>
      <c r="D338" s="216"/>
      <c r="E338" s="216"/>
      <c r="F338" s="216"/>
      <c r="G338" s="216"/>
      <c r="H338" s="216"/>
      <c r="I338" s="216"/>
      <c r="J338" s="216"/>
      <c r="K338" s="216"/>
      <c r="L338" s="216"/>
      <c r="M338" s="216"/>
      <c r="N338" s="216"/>
      <c r="O338" s="218"/>
      <c r="P338" s="219"/>
      <c r="Q338" s="215"/>
      <c r="T338" s="124"/>
      <c r="U338" s="124"/>
      <c r="V338" s="124"/>
      <c r="W338" s="124"/>
      <c r="X338" s="124"/>
      <c r="Y338" s="124"/>
      <c r="Z338" s="124"/>
      <c r="AA338" s="124"/>
      <c r="AB338" s="124"/>
      <c r="AC338" s="124"/>
      <c r="AD338" s="124"/>
      <c r="AE338" s="124"/>
      <c r="AF338" s="124"/>
      <c r="AG338" s="124"/>
      <c r="AH338" s="124"/>
    </row>
    <row r="339" ht="14.25" customHeight="1">
      <c r="C339" s="216"/>
      <c r="D339" s="216"/>
      <c r="E339" s="216"/>
      <c r="F339" s="216"/>
      <c r="G339" s="216"/>
      <c r="H339" s="216"/>
      <c r="I339" s="216"/>
      <c r="J339" s="216"/>
      <c r="K339" s="216"/>
      <c r="L339" s="216"/>
      <c r="M339" s="216"/>
      <c r="N339" s="216"/>
      <c r="O339" s="218"/>
      <c r="P339" s="219"/>
      <c r="Q339" s="215"/>
      <c r="T339" s="124"/>
      <c r="U339" s="124"/>
      <c r="V339" s="124"/>
      <c r="W339" s="124"/>
      <c r="X339" s="124"/>
      <c r="Y339" s="124"/>
      <c r="Z339" s="124"/>
      <c r="AA339" s="124"/>
      <c r="AB339" s="124"/>
      <c r="AC339" s="124"/>
      <c r="AD339" s="124"/>
      <c r="AE339" s="124"/>
      <c r="AF339" s="124"/>
      <c r="AG339" s="124"/>
      <c r="AH339" s="124"/>
    </row>
    <row r="340" ht="14.25" customHeight="1">
      <c r="C340" s="216"/>
      <c r="D340" s="216"/>
      <c r="E340" s="216"/>
      <c r="F340" s="216"/>
      <c r="G340" s="216"/>
      <c r="H340" s="216"/>
      <c r="I340" s="216"/>
      <c r="J340" s="216"/>
      <c r="K340" s="216"/>
      <c r="L340" s="216"/>
      <c r="M340" s="216"/>
      <c r="N340" s="216"/>
      <c r="O340" s="218"/>
      <c r="P340" s="219"/>
      <c r="Q340" s="215"/>
      <c r="T340" s="124"/>
      <c r="U340" s="124"/>
      <c r="V340" s="124"/>
      <c r="W340" s="124"/>
      <c r="X340" s="124"/>
      <c r="Y340" s="124"/>
      <c r="Z340" s="124"/>
      <c r="AA340" s="124"/>
      <c r="AB340" s="124"/>
      <c r="AC340" s="124"/>
      <c r="AD340" s="124"/>
      <c r="AE340" s="124"/>
      <c r="AF340" s="124"/>
      <c r="AG340" s="124"/>
      <c r="AH340" s="124"/>
    </row>
    <row r="341" ht="14.25" customHeight="1">
      <c r="C341" s="216"/>
      <c r="D341" s="216"/>
      <c r="E341" s="216"/>
      <c r="F341" s="216"/>
      <c r="G341" s="216"/>
      <c r="H341" s="216"/>
      <c r="I341" s="216"/>
      <c r="J341" s="216"/>
      <c r="K341" s="216"/>
      <c r="L341" s="216"/>
      <c r="M341" s="216"/>
      <c r="N341" s="216"/>
      <c r="O341" s="218"/>
      <c r="P341" s="219"/>
      <c r="Q341" s="215"/>
      <c r="T341" s="124"/>
      <c r="U341" s="124"/>
      <c r="V341" s="124"/>
      <c r="W341" s="124"/>
      <c r="X341" s="124"/>
      <c r="Y341" s="124"/>
      <c r="Z341" s="124"/>
      <c r="AA341" s="124"/>
      <c r="AB341" s="124"/>
      <c r="AC341" s="124"/>
      <c r="AD341" s="124"/>
      <c r="AE341" s="124"/>
      <c r="AF341" s="124"/>
      <c r="AG341" s="124"/>
      <c r="AH341" s="124"/>
    </row>
    <row r="342" ht="14.25" customHeight="1">
      <c r="C342" s="216"/>
      <c r="D342" s="216"/>
      <c r="E342" s="216"/>
      <c r="F342" s="216"/>
      <c r="G342" s="216"/>
      <c r="H342" s="216"/>
      <c r="I342" s="216"/>
      <c r="J342" s="216"/>
      <c r="K342" s="216"/>
      <c r="L342" s="216"/>
      <c r="M342" s="216"/>
      <c r="N342" s="216"/>
      <c r="O342" s="218"/>
      <c r="P342" s="219"/>
      <c r="Q342" s="215"/>
      <c r="T342" s="124"/>
      <c r="U342" s="124"/>
      <c r="V342" s="124"/>
      <c r="W342" s="124"/>
      <c r="X342" s="124"/>
      <c r="Y342" s="124"/>
      <c r="Z342" s="124"/>
      <c r="AA342" s="124"/>
      <c r="AB342" s="124"/>
      <c r="AC342" s="124"/>
      <c r="AD342" s="124"/>
      <c r="AE342" s="124"/>
      <c r="AF342" s="124"/>
      <c r="AG342" s="124"/>
      <c r="AH342" s="124"/>
    </row>
    <row r="343" ht="14.25" customHeight="1">
      <c r="C343" s="216"/>
      <c r="D343" s="216"/>
      <c r="E343" s="216"/>
      <c r="F343" s="216"/>
      <c r="G343" s="216"/>
      <c r="H343" s="216"/>
      <c r="I343" s="216"/>
      <c r="J343" s="216"/>
      <c r="K343" s="216"/>
      <c r="L343" s="216"/>
      <c r="M343" s="216"/>
      <c r="N343" s="216"/>
      <c r="O343" s="218"/>
      <c r="P343" s="219"/>
      <c r="Q343" s="215"/>
      <c r="T343" s="124"/>
      <c r="U343" s="124"/>
      <c r="V343" s="124"/>
      <c r="W343" s="124"/>
      <c r="X343" s="124"/>
      <c r="Y343" s="124"/>
      <c r="Z343" s="124"/>
      <c r="AA343" s="124"/>
      <c r="AB343" s="124"/>
      <c r="AC343" s="124"/>
      <c r="AD343" s="124"/>
      <c r="AE343" s="124"/>
      <c r="AF343" s="124"/>
      <c r="AG343" s="124"/>
      <c r="AH343" s="124"/>
    </row>
    <row r="344" ht="14.25" customHeight="1">
      <c r="C344" s="216"/>
      <c r="D344" s="216"/>
      <c r="E344" s="216"/>
      <c r="F344" s="216"/>
      <c r="G344" s="216"/>
      <c r="H344" s="216"/>
      <c r="I344" s="216"/>
      <c r="J344" s="216"/>
      <c r="K344" s="216"/>
      <c r="L344" s="216"/>
      <c r="M344" s="216"/>
      <c r="N344" s="216"/>
      <c r="O344" s="218"/>
      <c r="P344" s="219"/>
      <c r="Q344" s="215"/>
      <c r="T344" s="124"/>
      <c r="U344" s="124"/>
      <c r="V344" s="124"/>
      <c r="W344" s="124"/>
      <c r="X344" s="124"/>
      <c r="Y344" s="124"/>
      <c r="Z344" s="124"/>
      <c r="AA344" s="124"/>
      <c r="AB344" s="124"/>
      <c r="AC344" s="124"/>
      <c r="AD344" s="124"/>
      <c r="AE344" s="124"/>
      <c r="AF344" s="124"/>
      <c r="AG344" s="124"/>
      <c r="AH344" s="124"/>
    </row>
    <row r="345" ht="14.25" customHeight="1">
      <c r="C345" s="216"/>
      <c r="D345" s="216"/>
      <c r="E345" s="216"/>
      <c r="F345" s="216"/>
      <c r="G345" s="216"/>
      <c r="H345" s="216"/>
      <c r="I345" s="216"/>
      <c r="J345" s="216"/>
      <c r="K345" s="216"/>
      <c r="L345" s="216"/>
      <c r="M345" s="216"/>
      <c r="N345" s="216"/>
      <c r="O345" s="218"/>
      <c r="P345" s="219"/>
      <c r="Q345" s="215"/>
      <c r="T345" s="124"/>
      <c r="U345" s="124"/>
      <c r="V345" s="124"/>
      <c r="W345" s="124"/>
      <c r="X345" s="124"/>
      <c r="Y345" s="124"/>
      <c r="Z345" s="124"/>
      <c r="AA345" s="124"/>
      <c r="AB345" s="124"/>
      <c r="AC345" s="124"/>
      <c r="AD345" s="124"/>
      <c r="AE345" s="124"/>
      <c r="AF345" s="124"/>
      <c r="AG345" s="124"/>
      <c r="AH345" s="124"/>
    </row>
    <row r="346" ht="14.25" customHeight="1">
      <c r="C346" s="216"/>
      <c r="D346" s="216"/>
      <c r="E346" s="216"/>
      <c r="F346" s="216"/>
      <c r="G346" s="216"/>
      <c r="H346" s="216"/>
      <c r="I346" s="216"/>
      <c r="J346" s="216"/>
      <c r="K346" s="216"/>
      <c r="L346" s="216"/>
      <c r="M346" s="216"/>
      <c r="N346" s="216"/>
      <c r="O346" s="218"/>
      <c r="P346" s="219"/>
      <c r="Q346" s="215"/>
      <c r="T346" s="124"/>
      <c r="U346" s="124"/>
      <c r="V346" s="124"/>
      <c r="W346" s="124"/>
      <c r="X346" s="124"/>
      <c r="Y346" s="124"/>
      <c r="Z346" s="124"/>
      <c r="AA346" s="124"/>
      <c r="AB346" s="124"/>
      <c r="AC346" s="124"/>
      <c r="AD346" s="124"/>
      <c r="AE346" s="124"/>
      <c r="AF346" s="124"/>
      <c r="AG346" s="124"/>
      <c r="AH346" s="124"/>
    </row>
    <row r="347" ht="14.25" customHeight="1">
      <c r="C347" s="216"/>
      <c r="D347" s="216"/>
      <c r="E347" s="216"/>
      <c r="F347" s="216"/>
      <c r="G347" s="216"/>
      <c r="H347" s="216"/>
      <c r="I347" s="216"/>
      <c r="J347" s="216"/>
      <c r="K347" s="216"/>
      <c r="L347" s="216"/>
      <c r="M347" s="216"/>
      <c r="N347" s="216"/>
      <c r="O347" s="218"/>
      <c r="P347" s="219"/>
      <c r="Q347" s="215"/>
      <c r="T347" s="124"/>
      <c r="U347" s="124"/>
      <c r="V347" s="124"/>
      <c r="W347" s="124"/>
      <c r="X347" s="124"/>
      <c r="Y347" s="124"/>
      <c r="Z347" s="124"/>
      <c r="AA347" s="124"/>
      <c r="AB347" s="124"/>
      <c r="AC347" s="124"/>
      <c r="AD347" s="124"/>
      <c r="AE347" s="124"/>
      <c r="AF347" s="124"/>
      <c r="AG347" s="124"/>
      <c r="AH347" s="124"/>
    </row>
    <row r="348" ht="14.25" customHeight="1">
      <c r="C348" s="216"/>
      <c r="D348" s="216"/>
      <c r="E348" s="216"/>
      <c r="F348" s="216"/>
      <c r="G348" s="216"/>
      <c r="H348" s="216"/>
      <c r="I348" s="216"/>
      <c r="J348" s="216"/>
      <c r="K348" s="216"/>
      <c r="L348" s="216"/>
      <c r="M348" s="216"/>
      <c r="N348" s="216"/>
      <c r="O348" s="218"/>
      <c r="P348" s="219"/>
      <c r="Q348" s="215"/>
      <c r="T348" s="124"/>
      <c r="U348" s="124"/>
      <c r="V348" s="124"/>
      <c r="W348" s="124"/>
      <c r="X348" s="124"/>
      <c r="Y348" s="124"/>
      <c r="Z348" s="124"/>
      <c r="AA348" s="124"/>
      <c r="AB348" s="124"/>
      <c r="AC348" s="124"/>
      <c r="AD348" s="124"/>
      <c r="AE348" s="124"/>
      <c r="AF348" s="124"/>
      <c r="AG348" s="124"/>
      <c r="AH348" s="124"/>
    </row>
    <row r="349" ht="14.25" customHeight="1">
      <c r="C349" s="216"/>
      <c r="D349" s="216"/>
      <c r="E349" s="216"/>
      <c r="F349" s="216"/>
      <c r="G349" s="216"/>
      <c r="H349" s="216"/>
      <c r="I349" s="216"/>
      <c r="J349" s="216"/>
      <c r="K349" s="216"/>
      <c r="L349" s="216"/>
      <c r="M349" s="216"/>
      <c r="N349" s="216"/>
      <c r="O349" s="218"/>
      <c r="P349" s="219"/>
      <c r="Q349" s="215"/>
      <c r="T349" s="124"/>
      <c r="U349" s="124"/>
      <c r="V349" s="124"/>
      <c r="W349" s="124"/>
      <c r="X349" s="124"/>
      <c r="Y349" s="124"/>
      <c r="Z349" s="124"/>
      <c r="AA349" s="124"/>
      <c r="AB349" s="124"/>
      <c r="AC349" s="124"/>
      <c r="AD349" s="124"/>
      <c r="AE349" s="124"/>
      <c r="AF349" s="124"/>
      <c r="AG349" s="124"/>
      <c r="AH349" s="124"/>
    </row>
    <row r="350" ht="14.25" customHeight="1">
      <c r="C350" s="216"/>
      <c r="D350" s="216"/>
      <c r="E350" s="216"/>
      <c r="F350" s="216"/>
      <c r="G350" s="216"/>
      <c r="H350" s="216"/>
      <c r="I350" s="216"/>
      <c r="J350" s="216"/>
      <c r="K350" s="216"/>
      <c r="L350" s="216"/>
      <c r="M350" s="216"/>
      <c r="N350" s="216"/>
      <c r="O350" s="218"/>
      <c r="P350" s="219"/>
      <c r="Q350" s="215"/>
      <c r="T350" s="124"/>
      <c r="U350" s="124"/>
      <c r="V350" s="124"/>
      <c r="W350" s="124"/>
      <c r="X350" s="124"/>
      <c r="Y350" s="124"/>
      <c r="Z350" s="124"/>
      <c r="AA350" s="124"/>
      <c r="AB350" s="124"/>
      <c r="AC350" s="124"/>
      <c r="AD350" s="124"/>
      <c r="AE350" s="124"/>
      <c r="AF350" s="124"/>
      <c r="AG350" s="124"/>
      <c r="AH350" s="124"/>
    </row>
    <row r="351" ht="14.25" customHeight="1">
      <c r="C351" s="216"/>
      <c r="D351" s="216"/>
      <c r="E351" s="216"/>
      <c r="F351" s="216"/>
      <c r="G351" s="216"/>
      <c r="H351" s="216"/>
      <c r="I351" s="216"/>
      <c r="J351" s="216"/>
      <c r="K351" s="216"/>
      <c r="L351" s="216"/>
      <c r="M351" s="216"/>
      <c r="N351" s="216"/>
      <c r="O351" s="218"/>
      <c r="P351" s="219"/>
      <c r="Q351" s="215"/>
      <c r="T351" s="124"/>
      <c r="U351" s="124"/>
      <c r="V351" s="124"/>
      <c r="W351" s="124"/>
      <c r="X351" s="124"/>
      <c r="Y351" s="124"/>
      <c r="Z351" s="124"/>
      <c r="AA351" s="124"/>
      <c r="AB351" s="124"/>
      <c r="AC351" s="124"/>
      <c r="AD351" s="124"/>
      <c r="AE351" s="124"/>
      <c r="AF351" s="124"/>
      <c r="AG351" s="124"/>
      <c r="AH351" s="124"/>
    </row>
    <row r="352" ht="14.25" customHeight="1">
      <c r="C352" s="216"/>
      <c r="D352" s="216"/>
      <c r="E352" s="216"/>
      <c r="F352" s="216"/>
      <c r="G352" s="216"/>
      <c r="H352" s="216"/>
      <c r="I352" s="216"/>
      <c r="J352" s="216"/>
      <c r="K352" s="216"/>
      <c r="L352" s="216"/>
      <c r="M352" s="216"/>
      <c r="N352" s="216"/>
      <c r="O352" s="218"/>
      <c r="P352" s="219"/>
      <c r="Q352" s="215"/>
      <c r="T352" s="124"/>
      <c r="U352" s="124"/>
      <c r="V352" s="124"/>
      <c r="W352" s="124"/>
      <c r="X352" s="124"/>
      <c r="Y352" s="124"/>
      <c r="Z352" s="124"/>
      <c r="AA352" s="124"/>
      <c r="AB352" s="124"/>
      <c r="AC352" s="124"/>
      <c r="AD352" s="124"/>
      <c r="AE352" s="124"/>
      <c r="AF352" s="124"/>
      <c r="AG352" s="124"/>
      <c r="AH352" s="124"/>
    </row>
    <row r="353" ht="14.25" customHeight="1">
      <c r="C353" s="216"/>
      <c r="D353" s="216"/>
      <c r="E353" s="216"/>
      <c r="F353" s="216"/>
      <c r="G353" s="216"/>
      <c r="H353" s="216"/>
      <c r="I353" s="216"/>
      <c r="J353" s="216"/>
      <c r="K353" s="216"/>
      <c r="L353" s="216"/>
      <c r="M353" s="216"/>
      <c r="N353" s="216"/>
      <c r="O353" s="218"/>
      <c r="P353" s="219"/>
      <c r="Q353" s="215"/>
      <c r="T353" s="124"/>
      <c r="U353" s="124"/>
      <c r="V353" s="124"/>
      <c r="W353" s="124"/>
      <c r="X353" s="124"/>
      <c r="Y353" s="124"/>
      <c r="Z353" s="124"/>
      <c r="AA353" s="124"/>
      <c r="AB353" s="124"/>
      <c r="AC353" s="124"/>
      <c r="AD353" s="124"/>
      <c r="AE353" s="124"/>
      <c r="AF353" s="124"/>
      <c r="AG353" s="124"/>
      <c r="AH353" s="124"/>
    </row>
    <row r="354" ht="14.25" customHeight="1">
      <c r="C354" s="216"/>
      <c r="D354" s="216"/>
      <c r="E354" s="216"/>
      <c r="F354" s="216"/>
      <c r="G354" s="216"/>
      <c r="H354" s="216"/>
      <c r="I354" s="216"/>
      <c r="J354" s="216"/>
      <c r="K354" s="216"/>
      <c r="L354" s="216"/>
      <c r="M354" s="216"/>
      <c r="N354" s="216"/>
      <c r="O354" s="218"/>
      <c r="P354" s="219"/>
      <c r="Q354" s="215"/>
      <c r="T354" s="124"/>
      <c r="U354" s="124"/>
      <c r="V354" s="124"/>
      <c r="W354" s="124"/>
      <c r="X354" s="124"/>
      <c r="Y354" s="124"/>
      <c r="Z354" s="124"/>
      <c r="AA354" s="124"/>
      <c r="AB354" s="124"/>
      <c r="AC354" s="124"/>
      <c r="AD354" s="124"/>
      <c r="AE354" s="124"/>
      <c r="AF354" s="124"/>
      <c r="AG354" s="124"/>
      <c r="AH354" s="124"/>
    </row>
    <row r="355" ht="14.25" customHeight="1">
      <c r="C355" s="216"/>
      <c r="D355" s="216"/>
      <c r="E355" s="216"/>
      <c r="F355" s="216"/>
      <c r="G355" s="216"/>
      <c r="H355" s="216"/>
      <c r="I355" s="216"/>
      <c r="J355" s="216"/>
      <c r="K355" s="216"/>
      <c r="L355" s="216"/>
      <c r="M355" s="216"/>
      <c r="N355" s="216"/>
      <c r="O355" s="218"/>
      <c r="P355" s="219"/>
      <c r="Q355" s="215"/>
      <c r="T355" s="124"/>
      <c r="U355" s="124"/>
      <c r="V355" s="124"/>
      <c r="W355" s="124"/>
      <c r="X355" s="124"/>
      <c r="Y355" s="124"/>
      <c r="Z355" s="124"/>
      <c r="AA355" s="124"/>
      <c r="AB355" s="124"/>
      <c r="AC355" s="124"/>
      <c r="AD355" s="124"/>
      <c r="AE355" s="124"/>
      <c r="AF355" s="124"/>
      <c r="AG355" s="124"/>
      <c r="AH355" s="124"/>
    </row>
    <row r="356" ht="14.25" customHeight="1">
      <c r="C356" s="216"/>
      <c r="D356" s="216"/>
      <c r="E356" s="216"/>
      <c r="F356" s="216"/>
      <c r="G356" s="216"/>
      <c r="H356" s="216"/>
      <c r="I356" s="216"/>
      <c r="J356" s="216"/>
      <c r="K356" s="216"/>
      <c r="L356" s="216"/>
      <c r="M356" s="216"/>
      <c r="N356" s="216"/>
      <c r="O356" s="218"/>
      <c r="P356" s="219"/>
      <c r="Q356" s="215"/>
      <c r="T356" s="124"/>
      <c r="U356" s="124"/>
      <c r="V356" s="124"/>
      <c r="W356" s="124"/>
      <c r="X356" s="124"/>
      <c r="Y356" s="124"/>
      <c r="Z356" s="124"/>
      <c r="AA356" s="124"/>
      <c r="AB356" s="124"/>
      <c r="AC356" s="124"/>
      <c r="AD356" s="124"/>
      <c r="AE356" s="124"/>
      <c r="AF356" s="124"/>
      <c r="AG356" s="124"/>
      <c r="AH356" s="124"/>
    </row>
    <row r="357" ht="14.25" customHeight="1">
      <c r="C357" s="216"/>
      <c r="D357" s="216"/>
      <c r="E357" s="216"/>
      <c r="F357" s="216"/>
      <c r="G357" s="216"/>
      <c r="H357" s="216"/>
      <c r="I357" s="216"/>
      <c r="J357" s="216"/>
      <c r="K357" s="216"/>
      <c r="L357" s="216"/>
      <c r="M357" s="216"/>
      <c r="N357" s="216"/>
      <c r="O357" s="218"/>
      <c r="P357" s="219"/>
      <c r="Q357" s="215"/>
      <c r="T357" s="124"/>
      <c r="U357" s="124"/>
      <c r="V357" s="124"/>
      <c r="W357" s="124"/>
      <c r="X357" s="124"/>
      <c r="Y357" s="124"/>
      <c r="Z357" s="124"/>
      <c r="AA357" s="124"/>
      <c r="AB357" s="124"/>
      <c r="AC357" s="124"/>
      <c r="AD357" s="124"/>
      <c r="AE357" s="124"/>
      <c r="AF357" s="124"/>
      <c r="AG357" s="124"/>
      <c r="AH357" s="124"/>
    </row>
    <row r="358" ht="14.25" customHeight="1">
      <c r="C358" s="216"/>
      <c r="D358" s="216"/>
      <c r="E358" s="216"/>
      <c r="F358" s="216"/>
      <c r="G358" s="216"/>
      <c r="H358" s="216"/>
      <c r="I358" s="216"/>
      <c r="J358" s="216"/>
      <c r="K358" s="216"/>
      <c r="L358" s="216"/>
      <c r="M358" s="216"/>
      <c r="N358" s="216"/>
      <c r="O358" s="218"/>
      <c r="P358" s="219"/>
      <c r="Q358" s="215"/>
      <c r="T358" s="124"/>
      <c r="U358" s="124"/>
      <c r="V358" s="124"/>
      <c r="W358" s="124"/>
      <c r="X358" s="124"/>
      <c r="Y358" s="124"/>
      <c r="Z358" s="124"/>
      <c r="AA358" s="124"/>
      <c r="AB358" s="124"/>
      <c r="AC358" s="124"/>
      <c r="AD358" s="124"/>
      <c r="AE358" s="124"/>
      <c r="AF358" s="124"/>
      <c r="AG358" s="124"/>
      <c r="AH358" s="124"/>
    </row>
    <row r="359" ht="14.25" customHeight="1">
      <c r="C359" s="216"/>
      <c r="D359" s="216"/>
      <c r="E359" s="216"/>
      <c r="F359" s="216"/>
      <c r="G359" s="216"/>
      <c r="H359" s="216"/>
      <c r="I359" s="216"/>
      <c r="J359" s="216"/>
      <c r="K359" s="216"/>
      <c r="L359" s="216"/>
      <c r="M359" s="216"/>
      <c r="N359" s="216"/>
      <c r="O359" s="218"/>
      <c r="P359" s="219"/>
      <c r="Q359" s="215"/>
      <c r="T359" s="124"/>
      <c r="U359" s="124"/>
      <c r="V359" s="124"/>
      <c r="W359" s="124"/>
      <c r="X359" s="124"/>
      <c r="Y359" s="124"/>
      <c r="Z359" s="124"/>
      <c r="AA359" s="124"/>
      <c r="AB359" s="124"/>
      <c r="AC359" s="124"/>
      <c r="AD359" s="124"/>
      <c r="AE359" s="124"/>
      <c r="AF359" s="124"/>
      <c r="AG359" s="124"/>
      <c r="AH359" s="124"/>
    </row>
    <row r="360" ht="14.25" customHeight="1">
      <c r="C360" s="216"/>
      <c r="D360" s="216"/>
      <c r="E360" s="216"/>
      <c r="F360" s="216"/>
      <c r="G360" s="216"/>
      <c r="H360" s="216"/>
      <c r="I360" s="216"/>
      <c r="J360" s="216"/>
      <c r="K360" s="216"/>
      <c r="L360" s="216"/>
      <c r="M360" s="216"/>
      <c r="N360" s="216"/>
      <c r="O360" s="218"/>
      <c r="P360" s="219"/>
      <c r="Q360" s="215"/>
      <c r="T360" s="124"/>
      <c r="U360" s="124"/>
      <c r="V360" s="124"/>
      <c r="W360" s="124"/>
      <c r="X360" s="124"/>
      <c r="Y360" s="124"/>
      <c r="Z360" s="124"/>
      <c r="AA360" s="124"/>
      <c r="AB360" s="124"/>
      <c r="AC360" s="124"/>
      <c r="AD360" s="124"/>
      <c r="AE360" s="124"/>
      <c r="AF360" s="124"/>
      <c r="AG360" s="124"/>
      <c r="AH360" s="124"/>
    </row>
    <row r="361" ht="14.25" customHeight="1">
      <c r="C361" s="216"/>
      <c r="D361" s="216"/>
      <c r="E361" s="216"/>
      <c r="F361" s="216"/>
      <c r="G361" s="216"/>
      <c r="H361" s="216"/>
      <c r="I361" s="216"/>
      <c r="J361" s="216"/>
      <c r="K361" s="216"/>
      <c r="L361" s="216"/>
      <c r="M361" s="216"/>
      <c r="N361" s="216"/>
      <c r="O361" s="218"/>
      <c r="P361" s="219"/>
      <c r="Q361" s="215"/>
      <c r="T361" s="124"/>
      <c r="U361" s="124"/>
      <c r="V361" s="124"/>
      <c r="W361" s="124"/>
      <c r="X361" s="124"/>
      <c r="Y361" s="124"/>
      <c r="Z361" s="124"/>
      <c r="AA361" s="124"/>
      <c r="AB361" s="124"/>
      <c r="AC361" s="124"/>
      <c r="AD361" s="124"/>
      <c r="AE361" s="124"/>
      <c r="AF361" s="124"/>
      <c r="AG361" s="124"/>
      <c r="AH361" s="124"/>
    </row>
    <row r="362" ht="14.25" customHeight="1">
      <c r="C362" s="216"/>
      <c r="D362" s="216"/>
      <c r="E362" s="216"/>
      <c r="F362" s="216"/>
      <c r="G362" s="216"/>
      <c r="H362" s="216"/>
      <c r="I362" s="216"/>
      <c r="J362" s="216"/>
      <c r="K362" s="216"/>
      <c r="L362" s="216"/>
      <c r="M362" s="216"/>
      <c r="N362" s="216"/>
      <c r="O362" s="218"/>
      <c r="P362" s="219"/>
      <c r="Q362" s="215"/>
      <c r="T362" s="124"/>
      <c r="U362" s="124"/>
      <c r="V362" s="124"/>
      <c r="W362" s="124"/>
      <c r="X362" s="124"/>
      <c r="Y362" s="124"/>
      <c r="Z362" s="124"/>
      <c r="AA362" s="124"/>
      <c r="AB362" s="124"/>
      <c r="AC362" s="124"/>
      <c r="AD362" s="124"/>
      <c r="AE362" s="124"/>
      <c r="AF362" s="124"/>
      <c r="AG362" s="124"/>
      <c r="AH362" s="124"/>
    </row>
    <row r="363" ht="14.25" customHeight="1">
      <c r="C363" s="216"/>
      <c r="D363" s="216"/>
      <c r="E363" s="216"/>
      <c r="F363" s="216"/>
      <c r="G363" s="216"/>
      <c r="H363" s="216"/>
      <c r="I363" s="216"/>
      <c r="J363" s="216"/>
      <c r="K363" s="216"/>
      <c r="L363" s="216"/>
      <c r="M363" s="216"/>
      <c r="N363" s="216"/>
      <c r="O363" s="218"/>
      <c r="P363" s="219"/>
      <c r="Q363" s="215"/>
      <c r="T363" s="124"/>
      <c r="U363" s="124"/>
      <c r="V363" s="124"/>
      <c r="W363" s="124"/>
      <c r="X363" s="124"/>
      <c r="Y363" s="124"/>
      <c r="Z363" s="124"/>
      <c r="AA363" s="124"/>
      <c r="AB363" s="124"/>
      <c r="AC363" s="124"/>
      <c r="AD363" s="124"/>
      <c r="AE363" s="124"/>
      <c r="AF363" s="124"/>
      <c r="AG363" s="124"/>
      <c r="AH363" s="124"/>
    </row>
    <row r="364" ht="14.25" customHeight="1">
      <c r="C364" s="216"/>
      <c r="D364" s="216"/>
      <c r="E364" s="216"/>
      <c r="F364" s="216"/>
      <c r="G364" s="216"/>
      <c r="H364" s="216"/>
      <c r="I364" s="216"/>
      <c r="J364" s="216"/>
      <c r="K364" s="216"/>
      <c r="L364" s="216"/>
      <c r="M364" s="216"/>
      <c r="N364" s="216"/>
      <c r="O364" s="218"/>
      <c r="P364" s="219"/>
      <c r="Q364" s="215"/>
      <c r="T364" s="124"/>
      <c r="U364" s="124"/>
      <c r="V364" s="124"/>
      <c r="W364" s="124"/>
      <c r="X364" s="124"/>
      <c r="Y364" s="124"/>
      <c r="Z364" s="124"/>
      <c r="AA364" s="124"/>
      <c r="AB364" s="124"/>
      <c r="AC364" s="124"/>
      <c r="AD364" s="124"/>
      <c r="AE364" s="124"/>
      <c r="AF364" s="124"/>
      <c r="AG364" s="124"/>
      <c r="AH364" s="124"/>
    </row>
    <row r="365" ht="14.25" customHeight="1">
      <c r="C365" s="216"/>
      <c r="D365" s="216"/>
      <c r="E365" s="216"/>
      <c r="F365" s="216"/>
      <c r="G365" s="216"/>
      <c r="H365" s="216"/>
      <c r="I365" s="216"/>
      <c r="J365" s="216"/>
      <c r="K365" s="216"/>
      <c r="L365" s="216"/>
      <c r="M365" s="216"/>
      <c r="N365" s="216"/>
      <c r="O365" s="218"/>
      <c r="P365" s="219"/>
      <c r="Q365" s="215"/>
      <c r="T365" s="124"/>
      <c r="U365" s="124"/>
      <c r="V365" s="124"/>
      <c r="W365" s="124"/>
      <c r="X365" s="124"/>
      <c r="Y365" s="124"/>
      <c r="Z365" s="124"/>
      <c r="AA365" s="124"/>
      <c r="AB365" s="124"/>
      <c r="AC365" s="124"/>
      <c r="AD365" s="124"/>
      <c r="AE365" s="124"/>
      <c r="AF365" s="124"/>
      <c r="AG365" s="124"/>
      <c r="AH365" s="124"/>
    </row>
    <row r="366" ht="14.25" customHeight="1">
      <c r="C366" s="216"/>
      <c r="D366" s="216"/>
      <c r="E366" s="216"/>
      <c r="F366" s="216"/>
      <c r="G366" s="216"/>
      <c r="H366" s="216"/>
      <c r="I366" s="216"/>
      <c r="J366" s="216"/>
      <c r="K366" s="216"/>
      <c r="L366" s="216"/>
      <c r="M366" s="216"/>
      <c r="N366" s="216"/>
      <c r="O366" s="218"/>
      <c r="P366" s="219"/>
      <c r="Q366" s="215"/>
      <c r="T366" s="124"/>
      <c r="U366" s="124"/>
      <c r="V366" s="124"/>
      <c r="W366" s="124"/>
      <c r="X366" s="124"/>
      <c r="Y366" s="124"/>
      <c r="Z366" s="124"/>
      <c r="AA366" s="124"/>
      <c r="AB366" s="124"/>
      <c r="AC366" s="124"/>
      <c r="AD366" s="124"/>
      <c r="AE366" s="124"/>
      <c r="AF366" s="124"/>
      <c r="AG366" s="124"/>
      <c r="AH366" s="124"/>
    </row>
    <row r="367" ht="14.25" customHeight="1">
      <c r="C367" s="216"/>
      <c r="D367" s="216"/>
      <c r="E367" s="216"/>
      <c r="F367" s="216"/>
      <c r="G367" s="216"/>
      <c r="H367" s="216"/>
      <c r="I367" s="216"/>
      <c r="J367" s="216"/>
      <c r="K367" s="216"/>
      <c r="L367" s="216"/>
      <c r="M367" s="216"/>
      <c r="N367" s="216"/>
      <c r="O367" s="218"/>
      <c r="P367" s="219"/>
      <c r="Q367" s="215"/>
      <c r="T367" s="124"/>
      <c r="U367" s="124"/>
      <c r="V367" s="124"/>
      <c r="W367" s="124"/>
      <c r="X367" s="124"/>
      <c r="Y367" s="124"/>
      <c r="Z367" s="124"/>
      <c r="AA367" s="124"/>
      <c r="AB367" s="124"/>
      <c r="AC367" s="124"/>
      <c r="AD367" s="124"/>
      <c r="AE367" s="124"/>
      <c r="AF367" s="124"/>
      <c r="AG367" s="124"/>
      <c r="AH367" s="124"/>
    </row>
    <row r="368" ht="14.25" customHeight="1">
      <c r="C368" s="216"/>
      <c r="D368" s="216"/>
      <c r="E368" s="216"/>
      <c r="F368" s="216"/>
      <c r="G368" s="216"/>
      <c r="H368" s="216"/>
      <c r="I368" s="216"/>
      <c r="J368" s="216"/>
      <c r="K368" s="216"/>
      <c r="L368" s="216"/>
      <c r="M368" s="216"/>
      <c r="N368" s="216"/>
      <c r="O368" s="218"/>
      <c r="P368" s="219"/>
      <c r="Q368" s="215"/>
      <c r="T368" s="124"/>
      <c r="U368" s="124"/>
      <c r="V368" s="124"/>
      <c r="W368" s="124"/>
      <c r="X368" s="124"/>
      <c r="Y368" s="124"/>
      <c r="Z368" s="124"/>
      <c r="AA368" s="124"/>
      <c r="AB368" s="124"/>
      <c r="AC368" s="124"/>
      <c r="AD368" s="124"/>
      <c r="AE368" s="124"/>
      <c r="AF368" s="124"/>
      <c r="AG368" s="124"/>
      <c r="AH368" s="124"/>
    </row>
    <row r="369" ht="14.25" customHeight="1">
      <c r="C369" s="216"/>
      <c r="D369" s="216"/>
      <c r="E369" s="216"/>
      <c r="F369" s="216"/>
      <c r="G369" s="216"/>
      <c r="H369" s="216"/>
      <c r="I369" s="216"/>
      <c r="J369" s="216"/>
      <c r="K369" s="216"/>
      <c r="L369" s="216"/>
      <c r="M369" s="216"/>
      <c r="N369" s="216"/>
      <c r="O369" s="218"/>
      <c r="P369" s="219"/>
      <c r="Q369" s="215"/>
      <c r="T369" s="124"/>
      <c r="U369" s="124"/>
      <c r="V369" s="124"/>
      <c r="W369" s="124"/>
      <c r="X369" s="124"/>
      <c r="Y369" s="124"/>
      <c r="Z369" s="124"/>
      <c r="AA369" s="124"/>
      <c r="AB369" s="124"/>
      <c r="AC369" s="124"/>
      <c r="AD369" s="124"/>
      <c r="AE369" s="124"/>
      <c r="AF369" s="124"/>
      <c r="AG369" s="124"/>
      <c r="AH369" s="124"/>
    </row>
    <row r="370" ht="14.25" customHeight="1">
      <c r="C370" s="216"/>
      <c r="D370" s="216"/>
      <c r="E370" s="216"/>
      <c r="F370" s="216"/>
      <c r="G370" s="216"/>
      <c r="H370" s="216"/>
      <c r="I370" s="216"/>
      <c r="J370" s="216"/>
      <c r="K370" s="216"/>
      <c r="L370" s="216"/>
      <c r="M370" s="216"/>
      <c r="N370" s="216"/>
      <c r="O370" s="218"/>
      <c r="P370" s="219"/>
      <c r="Q370" s="215"/>
      <c r="T370" s="124"/>
      <c r="U370" s="124"/>
      <c r="V370" s="124"/>
      <c r="W370" s="124"/>
      <c r="X370" s="124"/>
      <c r="Y370" s="124"/>
      <c r="Z370" s="124"/>
      <c r="AA370" s="124"/>
      <c r="AB370" s="124"/>
      <c r="AC370" s="124"/>
      <c r="AD370" s="124"/>
      <c r="AE370" s="124"/>
      <c r="AF370" s="124"/>
      <c r="AG370" s="124"/>
      <c r="AH370" s="124"/>
    </row>
    <row r="371" ht="14.25" customHeight="1">
      <c r="C371" s="216"/>
      <c r="D371" s="216"/>
      <c r="E371" s="216"/>
      <c r="F371" s="216"/>
      <c r="G371" s="216"/>
      <c r="H371" s="216"/>
      <c r="I371" s="216"/>
      <c r="J371" s="216"/>
      <c r="K371" s="216"/>
      <c r="L371" s="216"/>
      <c r="M371" s="216"/>
      <c r="N371" s="216"/>
      <c r="O371" s="218"/>
      <c r="P371" s="219"/>
      <c r="Q371" s="215"/>
      <c r="T371" s="124"/>
      <c r="U371" s="124"/>
      <c r="V371" s="124"/>
      <c r="W371" s="124"/>
      <c r="X371" s="124"/>
      <c r="Y371" s="124"/>
      <c r="Z371" s="124"/>
      <c r="AA371" s="124"/>
      <c r="AB371" s="124"/>
      <c r="AC371" s="124"/>
      <c r="AD371" s="124"/>
      <c r="AE371" s="124"/>
      <c r="AF371" s="124"/>
      <c r="AG371" s="124"/>
      <c r="AH371" s="124"/>
    </row>
    <row r="372" ht="14.25" customHeight="1">
      <c r="C372" s="216"/>
      <c r="D372" s="216"/>
      <c r="E372" s="216"/>
      <c r="F372" s="216"/>
      <c r="G372" s="216"/>
      <c r="H372" s="216"/>
      <c r="I372" s="216"/>
      <c r="J372" s="216"/>
      <c r="K372" s="216"/>
      <c r="L372" s="216"/>
      <c r="M372" s="216"/>
      <c r="N372" s="216"/>
      <c r="O372" s="218"/>
      <c r="P372" s="219"/>
      <c r="Q372" s="215"/>
      <c r="T372" s="124"/>
      <c r="U372" s="124"/>
      <c r="V372" s="124"/>
      <c r="W372" s="124"/>
      <c r="X372" s="124"/>
      <c r="Y372" s="124"/>
      <c r="Z372" s="124"/>
      <c r="AA372" s="124"/>
      <c r="AB372" s="124"/>
      <c r="AC372" s="124"/>
      <c r="AD372" s="124"/>
      <c r="AE372" s="124"/>
      <c r="AF372" s="124"/>
      <c r="AG372" s="124"/>
      <c r="AH372" s="124"/>
    </row>
    <row r="373" ht="14.25" customHeight="1">
      <c r="C373" s="216"/>
      <c r="D373" s="216"/>
      <c r="E373" s="216"/>
      <c r="F373" s="216"/>
      <c r="G373" s="216"/>
      <c r="H373" s="216"/>
      <c r="I373" s="216"/>
      <c r="J373" s="216"/>
      <c r="K373" s="216"/>
      <c r="L373" s="216"/>
      <c r="M373" s="216"/>
      <c r="N373" s="216"/>
      <c r="O373" s="218"/>
      <c r="P373" s="219"/>
      <c r="Q373" s="215"/>
      <c r="T373" s="124"/>
      <c r="U373" s="124"/>
      <c r="V373" s="124"/>
      <c r="W373" s="124"/>
      <c r="X373" s="124"/>
      <c r="Y373" s="124"/>
      <c r="Z373" s="124"/>
      <c r="AA373" s="124"/>
      <c r="AB373" s="124"/>
      <c r="AC373" s="124"/>
      <c r="AD373" s="124"/>
      <c r="AE373" s="124"/>
      <c r="AF373" s="124"/>
      <c r="AG373" s="124"/>
      <c r="AH373" s="124"/>
    </row>
    <row r="374" ht="14.25" customHeight="1">
      <c r="C374" s="216"/>
      <c r="D374" s="216"/>
      <c r="E374" s="216"/>
      <c r="F374" s="216"/>
      <c r="G374" s="216"/>
      <c r="H374" s="216"/>
      <c r="I374" s="216"/>
      <c r="J374" s="216"/>
      <c r="K374" s="216"/>
      <c r="L374" s="216"/>
      <c r="M374" s="216"/>
      <c r="N374" s="216"/>
      <c r="O374" s="218"/>
      <c r="P374" s="219"/>
      <c r="Q374" s="215"/>
      <c r="T374" s="124"/>
      <c r="U374" s="124"/>
      <c r="V374" s="124"/>
      <c r="W374" s="124"/>
      <c r="X374" s="124"/>
      <c r="Y374" s="124"/>
      <c r="Z374" s="124"/>
      <c r="AA374" s="124"/>
      <c r="AB374" s="124"/>
      <c r="AC374" s="124"/>
      <c r="AD374" s="124"/>
      <c r="AE374" s="124"/>
      <c r="AF374" s="124"/>
      <c r="AG374" s="124"/>
      <c r="AH374" s="124"/>
    </row>
    <row r="375" ht="14.25" customHeight="1">
      <c r="C375" s="216"/>
      <c r="D375" s="216"/>
      <c r="E375" s="216"/>
      <c r="F375" s="216"/>
      <c r="G375" s="216"/>
      <c r="H375" s="216"/>
      <c r="I375" s="216"/>
      <c r="J375" s="216"/>
      <c r="K375" s="216"/>
      <c r="L375" s="216"/>
      <c r="M375" s="216"/>
      <c r="N375" s="216"/>
      <c r="O375" s="218"/>
      <c r="P375" s="219"/>
      <c r="Q375" s="215"/>
      <c r="T375" s="124"/>
      <c r="U375" s="124"/>
      <c r="V375" s="124"/>
      <c r="W375" s="124"/>
      <c r="X375" s="124"/>
      <c r="Y375" s="124"/>
      <c r="Z375" s="124"/>
      <c r="AA375" s="124"/>
      <c r="AB375" s="124"/>
      <c r="AC375" s="124"/>
      <c r="AD375" s="124"/>
      <c r="AE375" s="124"/>
      <c r="AF375" s="124"/>
      <c r="AG375" s="124"/>
      <c r="AH375" s="124"/>
    </row>
    <row r="376" ht="14.25" customHeight="1">
      <c r="C376" s="216"/>
      <c r="D376" s="216"/>
      <c r="E376" s="216"/>
      <c r="F376" s="216"/>
      <c r="G376" s="216"/>
      <c r="H376" s="216"/>
      <c r="I376" s="216"/>
      <c r="J376" s="216"/>
      <c r="K376" s="216"/>
      <c r="L376" s="216"/>
      <c r="M376" s="216"/>
      <c r="N376" s="216"/>
      <c r="O376" s="218"/>
      <c r="P376" s="219"/>
      <c r="Q376" s="215"/>
      <c r="T376" s="124"/>
      <c r="U376" s="124"/>
      <c r="V376" s="124"/>
      <c r="W376" s="124"/>
      <c r="X376" s="124"/>
      <c r="Y376" s="124"/>
      <c r="Z376" s="124"/>
      <c r="AA376" s="124"/>
      <c r="AB376" s="124"/>
      <c r="AC376" s="124"/>
      <c r="AD376" s="124"/>
      <c r="AE376" s="124"/>
      <c r="AF376" s="124"/>
      <c r="AG376" s="124"/>
      <c r="AH376" s="124"/>
    </row>
    <row r="377" ht="14.25" customHeight="1">
      <c r="C377" s="216"/>
      <c r="D377" s="216"/>
      <c r="E377" s="216"/>
      <c r="F377" s="216"/>
      <c r="G377" s="216"/>
      <c r="H377" s="216"/>
      <c r="I377" s="216"/>
      <c r="J377" s="216"/>
      <c r="K377" s="216"/>
      <c r="L377" s="216"/>
      <c r="M377" s="216"/>
      <c r="N377" s="216"/>
      <c r="O377" s="218"/>
      <c r="P377" s="219"/>
      <c r="Q377" s="215"/>
      <c r="T377" s="124"/>
      <c r="U377" s="124"/>
      <c r="V377" s="124"/>
      <c r="W377" s="124"/>
      <c r="X377" s="124"/>
      <c r="Y377" s="124"/>
      <c r="Z377" s="124"/>
      <c r="AA377" s="124"/>
      <c r="AB377" s="124"/>
      <c r="AC377" s="124"/>
      <c r="AD377" s="124"/>
      <c r="AE377" s="124"/>
      <c r="AF377" s="124"/>
      <c r="AG377" s="124"/>
      <c r="AH377" s="124"/>
    </row>
    <row r="378" ht="14.25" customHeight="1">
      <c r="C378" s="216"/>
      <c r="D378" s="216"/>
      <c r="E378" s="216"/>
      <c r="F378" s="216"/>
      <c r="G378" s="216"/>
      <c r="H378" s="216"/>
      <c r="I378" s="216"/>
      <c r="J378" s="216"/>
      <c r="K378" s="216"/>
      <c r="L378" s="216"/>
      <c r="M378" s="216"/>
      <c r="N378" s="216"/>
      <c r="O378" s="218"/>
      <c r="P378" s="219"/>
      <c r="Q378" s="215"/>
      <c r="T378" s="124"/>
      <c r="U378" s="124"/>
      <c r="V378" s="124"/>
      <c r="W378" s="124"/>
      <c r="X378" s="124"/>
      <c r="Y378" s="124"/>
      <c r="Z378" s="124"/>
      <c r="AA378" s="124"/>
      <c r="AB378" s="124"/>
      <c r="AC378" s="124"/>
      <c r="AD378" s="124"/>
      <c r="AE378" s="124"/>
      <c r="AF378" s="124"/>
      <c r="AG378" s="124"/>
      <c r="AH378" s="124"/>
    </row>
    <row r="379" ht="14.25" customHeight="1">
      <c r="C379" s="216"/>
      <c r="D379" s="216"/>
      <c r="E379" s="216"/>
      <c r="F379" s="216"/>
      <c r="G379" s="216"/>
      <c r="H379" s="216"/>
      <c r="I379" s="216"/>
      <c r="J379" s="216"/>
      <c r="K379" s="216"/>
      <c r="L379" s="216"/>
      <c r="M379" s="216"/>
      <c r="N379" s="216"/>
      <c r="O379" s="218"/>
      <c r="P379" s="219"/>
      <c r="Q379" s="215"/>
      <c r="T379" s="124"/>
      <c r="U379" s="124"/>
      <c r="V379" s="124"/>
      <c r="W379" s="124"/>
      <c r="X379" s="124"/>
      <c r="Y379" s="124"/>
      <c r="Z379" s="124"/>
      <c r="AA379" s="124"/>
      <c r="AB379" s="124"/>
      <c r="AC379" s="124"/>
      <c r="AD379" s="124"/>
      <c r="AE379" s="124"/>
      <c r="AF379" s="124"/>
      <c r="AG379" s="124"/>
      <c r="AH379" s="124"/>
    </row>
    <row r="380" ht="14.25" customHeight="1">
      <c r="C380" s="216"/>
      <c r="D380" s="216"/>
      <c r="E380" s="216"/>
      <c r="F380" s="216"/>
      <c r="G380" s="216"/>
      <c r="H380" s="216"/>
      <c r="I380" s="216"/>
      <c r="J380" s="216"/>
      <c r="K380" s="216"/>
      <c r="L380" s="216"/>
      <c r="M380" s="216"/>
      <c r="N380" s="216"/>
      <c r="O380" s="218"/>
      <c r="P380" s="219"/>
      <c r="Q380" s="215"/>
      <c r="T380" s="124"/>
      <c r="U380" s="124"/>
      <c r="V380" s="124"/>
      <c r="W380" s="124"/>
      <c r="X380" s="124"/>
      <c r="Y380" s="124"/>
      <c r="Z380" s="124"/>
      <c r="AA380" s="124"/>
      <c r="AB380" s="124"/>
      <c r="AC380" s="124"/>
      <c r="AD380" s="124"/>
      <c r="AE380" s="124"/>
      <c r="AF380" s="124"/>
      <c r="AG380" s="124"/>
      <c r="AH380" s="124"/>
    </row>
    <row r="381" ht="14.25" customHeight="1">
      <c r="C381" s="216"/>
      <c r="D381" s="216"/>
      <c r="E381" s="216"/>
      <c r="F381" s="216"/>
      <c r="G381" s="216"/>
      <c r="H381" s="216"/>
      <c r="I381" s="216"/>
      <c r="J381" s="216"/>
      <c r="K381" s="216"/>
      <c r="L381" s="216"/>
      <c r="M381" s="216"/>
      <c r="N381" s="216"/>
      <c r="O381" s="218"/>
      <c r="P381" s="219"/>
      <c r="Q381" s="215"/>
      <c r="T381" s="124"/>
      <c r="U381" s="124"/>
      <c r="V381" s="124"/>
      <c r="W381" s="124"/>
      <c r="X381" s="124"/>
      <c r="Y381" s="124"/>
      <c r="Z381" s="124"/>
      <c r="AA381" s="124"/>
      <c r="AB381" s="124"/>
      <c r="AC381" s="124"/>
      <c r="AD381" s="124"/>
      <c r="AE381" s="124"/>
      <c r="AF381" s="124"/>
      <c r="AG381" s="124"/>
      <c r="AH381" s="124"/>
    </row>
    <row r="382" ht="14.25" customHeight="1">
      <c r="C382" s="216"/>
      <c r="D382" s="216"/>
      <c r="E382" s="216"/>
      <c r="F382" s="216"/>
      <c r="G382" s="216"/>
      <c r="H382" s="216"/>
      <c r="I382" s="216"/>
      <c r="J382" s="216"/>
      <c r="K382" s="216"/>
      <c r="L382" s="216"/>
      <c r="M382" s="216"/>
      <c r="N382" s="216"/>
      <c r="O382" s="218"/>
      <c r="P382" s="219"/>
      <c r="Q382" s="215"/>
      <c r="T382" s="124"/>
      <c r="U382" s="124"/>
      <c r="V382" s="124"/>
      <c r="W382" s="124"/>
      <c r="X382" s="124"/>
      <c r="Y382" s="124"/>
      <c r="Z382" s="124"/>
      <c r="AA382" s="124"/>
      <c r="AB382" s="124"/>
      <c r="AC382" s="124"/>
      <c r="AD382" s="124"/>
      <c r="AE382" s="124"/>
      <c r="AF382" s="124"/>
      <c r="AG382" s="124"/>
      <c r="AH382" s="124"/>
    </row>
    <row r="383" ht="14.25" customHeight="1">
      <c r="C383" s="216"/>
      <c r="D383" s="216"/>
      <c r="E383" s="216"/>
      <c r="F383" s="216"/>
      <c r="G383" s="216"/>
      <c r="H383" s="216"/>
      <c r="I383" s="216"/>
      <c r="J383" s="216"/>
      <c r="K383" s="216"/>
      <c r="L383" s="216"/>
      <c r="M383" s="216"/>
      <c r="N383" s="216"/>
      <c r="O383" s="218"/>
      <c r="P383" s="219"/>
      <c r="Q383" s="215"/>
      <c r="T383" s="124"/>
      <c r="U383" s="124"/>
      <c r="V383" s="124"/>
      <c r="W383" s="124"/>
      <c r="X383" s="124"/>
      <c r="Y383" s="124"/>
      <c r="Z383" s="124"/>
      <c r="AA383" s="124"/>
      <c r="AB383" s="124"/>
      <c r="AC383" s="124"/>
      <c r="AD383" s="124"/>
      <c r="AE383" s="124"/>
      <c r="AF383" s="124"/>
      <c r="AG383" s="124"/>
      <c r="AH383" s="124"/>
    </row>
    <row r="384" ht="14.25" customHeight="1">
      <c r="C384" s="216"/>
      <c r="D384" s="216"/>
      <c r="E384" s="216"/>
      <c r="F384" s="216"/>
      <c r="G384" s="216"/>
      <c r="H384" s="216"/>
      <c r="I384" s="216"/>
      <c r="J384" s="216"/>
      <c r="K384" s="216"/>
      <c r="L384" s="216"/>
      <c r="M384" s="216"/>
      <c r="N384" s="216"/>
      <c r="O384" s="218"/>
      <c r="P384" s="219"/>
      <c r="Q384" s="215"/>
      <c r="T384" s="124"/>
      <c r="U384" s="124"/>
      <c r="V384" s="124"/>
      <c r="W384" s="124"/>
      <c r="X384" s="124"/>
      <c r="Y384" s="124"/>
      <c r="Z384" s="124"/>
      <c r="AA384" s="124"/>
      <c r="AB384" s="124"/>
      <c r="AC384" s="124"/>
      <c r="AD384" s="124"/>
      <c r="AE384" s="124"/>
      <c r="AF384" s="124"/>
      <c r="AG384" s="124"/>
      <c r="AH384" s="124"/>
    </row>
    <row r="385" ht="14.25" customHeight="1">
      <c r="C385" s="216"/>
      <c r="D385" s="216"/>
      <c r="E385" s="216"/>
      <c r="F385" s="216"/>
      <c r="G385" s="216"/>
      <c r="H385" s="216"/>
      <c r="I385" s="216"/>
      <c r="J385" s="216"/>
      <c r="K385" s="216"/>
      <c r="L385" s="216"/>
      <c r="M385" s="216"/>
      <c r="N385" s="216"/>
      <c r="O385" s="218"/>
      <c r="P385" s="219"/>
      <c r="Q385" s="215"/>
      <c r="T385" s="124"/>
      <c r="U385" s="124"/>
      <c r="V385" s="124"/>
      <c r="W385" s="124"/>
      <c r="X385" s="124"/>
      <c r="Y385" s="124"/>
      <c r="Z385" s="124"/>
      <c r="AA385" s="124"/>
      <c r="AB385" s="124"/>
      <c r="AC385" s="124"/>
      <c r="AD385" s="124"/>
      <c r="AE385" s="124"/>
      <c r="AF385" s="124"/>
      <c r="AG385" s="124"/>
      <c r="AH385" s="124"/>
    </row>
    <row r="386" ht="14.25" customHeight="1">
      <c r="C386" s="216"/>
      <c r="D386" s="216"/>
      <c r="E386" s="216"/>
      <c r="F386" s="216"/>
      <c r="G386" s="216"/>
      <c r="H386" s="216"/>
      <c r="I386" s="216"/>
      <c r="J386" s="216"/>
      <c r="K386" s="216"/>
      <c r="L386" s="216"/>
      <c r="M386" s="216"/>
      <c r="N386" s="216"/>
      <c r="O386" s="218"/>
      <c r="P386" s="219"/>
      <c r="Q386" s="215"/>
      <c r="T386" s="124"/>
      <c r="U386" s="124"/>
      <c r="V386" s="124"/>
      <c r="W386" s="124"/>
      <c r="X386" s="124"/>
      <c r="Y386" s="124"/>
      <c r="Z386" s="124"/>
      <c r="AA386" s="124"/>
      <c r="AB386" s="124"/>
      <c r="AC386" s="124"/>
      <c r="AD386" s="124"/>
      <c r="AE386" s="124"/>
      <c r="AF386" s="124"/>
      <c r="AG386" s="124"/>
      <c r="AH386" s="124"/>
    </row>
    <row r="387" ht="14.25" customHeight="1">
      <c r="C387" s="216"/>
      <c r="D387" s="216"/>
      <c r="E387" s="216"/>
      <c r="F387" s="216"/>
      <c r="G387" s="216"/>
      <c r="H387" s="216"/>
      <c r="I387" s="216"/>
      <c r="J387" s="216"/>
      <c r="K387" s="216"/>
      <c r="L387" s="216"/>
      <c r="M387" s="216"/>
      <c r="N387" s="216"/>
      <c r="O387" s="218"/>
      <c r="P387" s="219"/>
      <c r="Q387" s="215"/>
      <c r="T387" s="124"/>
      <c r="U387" s="124"/>
      <c r="V387" s="124"/>
      <c r="W387" s="124"/>
      <c r="X387" s="124"/>
      <c r="Y387" s="124"/>
      <c r="Z387" s="124"/>
      <c r="AA387" s="124"/>
      <c r="AB387" s="124"/>
      <c r="AC387" s="124"/>
      <c r="AD387" s="124"/>
      <c r="AE387" s="124"/>
      <c r="AF387" s="124"/>
      <c r="AG387" s="124"/>
      <c r="AH387" s="124"/>
    </row>
    <row r="388" ht="14.25" customHeight="1">
      <c r="C388" s="216"/>
      <c r="D388" s="216"/>
      <c r="E388" s="216"/>
      <c r="F388" s="216"/>
      <c r="G388" s="216"/>
      <c r="H388" s="216"/>
      <c r="I388" s="216"/>
      <c r="J388" s="216"/>
      <c r="K388" s="216"/>
      <c r="L388" s="216"/>
      <c r="M388" s="216"/>
      <c r="N388" s="216"/>
      <c r="O388" s="218"/>
      <c r="P388" s="219"/>
      <c r="Q388" s="215"/>
      <c r="T388" s="124"/>
      <c r="U388" s="124"/>
      <c r="V388" s="124"/>
      <c r="W388" s="124"/>
      <c r="X388" s="124"/>
      <c r="Y388" s="124"/>
      <c r="Z388" s="124"/>
      <c r="AA388" s="124"/>
      <c r="AB388" s="124"/>
      <c r="AC388" s="124"/>
      <c r="AD388" s="124"/>
      <c r="AE388" s="124"/>
      <c r="AF388" s="124"/>
      <c r="AG388" s="124"/>
      <c r="AH388" s="124"/>
    </row>
    <row r="389" ht="14.25" customHeight="1">
      <c r="C389" s="216"/>
      <c r="D389" s="216"/>
      <c r="E389" s="216"/>
      <c r="F389" s="216"/>
      <c r="G389" s="216"/>
      <c r="H389" s="216"/>
      <c r="I389" s="216"/>
      <c r="J389" s="216"/>
      <c r="K389" s="216"/>
      <c r="L389" s="216"/>
      <c r="M389" s="216"/>
      <c r="N389" s="216"/>
      <c r="O389" s="218"/>
      <c r="P389" s="219"/>
      <c r="Q389" s="215"/>
      <c r="T389" s="124"/>
      <c r="U389" s="124"/>
      <c r="V389" s="124"/>
      <c r="W389" s="124"/>
      <c r="X389" s="124"/>
      <c r="Y389" s="124"/>
      <c r="Z389" s="124"/>
      <c r="AA389" s="124"/>
      <c r="AB389" s="124"/>
      <c r="AC389" s="124"/>
      <c r="AD389" s="124"/>
      <c r="AE389" s="124"/>
      <c r="AF389" s="124"/>
      <c r="AG389" s="124"/>
      <c r="AH389" s="124"/>
    </row>
    <row r="390" ht="14.25" customHeight="1">
      <c r="C390" s="216"/>
      <c r="D390" s="216"/>
      <c r="E390" s="216"/>
      <c r="F390" s="216"/>
      <c r="G390" s="216"/>
      <c r="H390" s="216"/>
      <c r="I390" s="216"/>
      <c r="J390" s="216"/>
      <c r="K390" s="216"/>
      <c r="L390" s="216"/>
      <c r="M390" s="216"/>
      <c r="N390" s="216"/>
      <c r="O390" s="218"/>
      <c r="P390" s="219"/>
      <c r="Q390" s="215"/>
      <c r="T390" s="124"/>
      <c r="U390" s="124"/>
      <c r="V390" s="124"/>
      <c r="W390" s="124"/>
      <c r="X390" s="124"/>
      <c r="Y390" s="124"/>
      <c r="Z390" s="124"/>
      <c r="AA390" s="124"/>
      <c r="AB390" s="124"/>
      <c r="AC390" s="124"/>
      <c r="AD390" s="124"/>
      <c r="AE390" s="124"/>
      <c r="AF390" s="124"/>
      <c r="AG390" s="124"/>
      <c r="AH390" s="124"/>
    </row>
    <row r="391" ht="14.25" customHeight="1">
      <c r="C391" s="216"/>
      <c r="D391" s="216"/>
      <c r="E391" s="216"/>
      <c r="F391" s="216"/>
      <c r="G391" s="216"/>
      <c r="H391" s="216"/>
      <c r="I391" s="216"/>
      <c r="J391" s="216"/>
      <c r="K391" s="216"/>
      <c r="L391" s="216"/>
      <c r="M391" s="216"/>
      <c r="N391" s="216"/>
      <c r="O391" s="218"/>
      <c r="P391" s="219"/>
      <c r="Q391" s="215"/>
      <c r="T391" s="124"/>
      <c r="U391" s="124"/>
      <c r="V391" s="124"/>
      <c r="W391" s="124"/>
      <c r="X391" s="124"/>
      <c r="Y391" s="124"/>
      <c r="Z391" s="124"/>
      <c r="AA391" s="124"/>
      <c r="AB391" s="124"/>
      <c r="AC391" s="124"/>
      <c r="AD391" s="124"/>
      <c r="AE391" s="124"/>
      <c r="AF391" s="124"/>
      <c r="AG391" s="124"/>
      <c r="AH391" s="124"/>
    </row>
    <row r="392" ht="14.25" customHeight="1">
      <c r="C392" s="216"/>
      <c r="D392" s="216"/>
      <c r="E392" s="216"/>
      <c r="F392" s="216"/>
      <c r="G392" s="216"/>
      <c r="H392" s="216"/>
      <c r="I392" s="216"/>
      <c r="J392" s="216"/>
      <c r="K392" s="216"/>
      <c r="L392" s="216"/>
      <c r="M392" s="216"/>
      <c r="N392" s="216"/>
      <c r="O392" s="218"/>
      <c r="P392" s="219"/>
      <c r="Q392" s="215"/>
      <c r="T392" s="124"/>
      <c r="U392" s="124"/>
      <c r="V392" s="124"/>
      <c r="W392" s="124"/>
      <c r="X392" s="124"/>
      <c r="Y392" s="124"/>
      <c r="Z392" s="124"/>
      <c r="AA392" s="124"/>
      <c r="AB392" s="124"/>
      <c r="AC392" s="124"/>
      <c r="AD392" s="124"/>
      <c r="AE392" s="124"/>
      <c r="AF392" s="124"/>
      <c r="AG392" s="124"/>
      <c r="AH392" s="124"/>
    </row>
    <row r="393" ht="14.25" customHeight="1">
      <c r="C393" s="216"/>
      <c r="D393" s="216"/>
      <c r="E393" s="216"/>
      <c r="F393" s="216"/>
      <c r="G393" s="216"/>
      <c r="H393" s="216"/>
      <c r="I393" s="216"/>
      <c r="J393" s="216"/>
      <c r="K393" s="216"/>
      <c r="L393" s="216"/>
      <c r="M393" s="216"/>
      <c r="N393" s="216"/>
      <c r="O393" s="218"/>
      <c r="P393" s="219"/>
      <c r="Q393" s="215"/>
      <c r="T393" s="124"/>
      <c r="U393" s="124"/>
      <c r="V393" s="124"/>
      <c r="W393" s="124"/>
      <c r="X393" s="124"/>
      <c r="Y393" s="124"/>
      <c r="Z393" s="124"/>
      <c r="AA393" s="124"/>
      <c r="AB393" s="124"/>
      <c r="AC393" s="124"/>
      <c r="AD393" s="124"/>
      <c r="AE393" s="124"/>
      <c r="AF393" s="124"/>
      <c r="AG393" s="124"/>
      <c r="AH393" s="124"/>
    </row>
    <row r="394" ht="14.25" customHeight="1">
      <c r="C394" s="216"/>
      <c r="D394" s="216"/>
      <c r="E394" s="216"/>
      <c r="F394" s="216"/>
      <c r="G394" s="216"/>
      <c r="H394" s="216"/>
      <c r="I394" s="216"/>
      <c r="J394" s="216"/>
      <c r="K394" s="216"/>
      <c r="L394" s="216"/>
      <c r="M394" s="216"/>
      <c r="N394" s="216"/>
      <c r="O394" s="218"/>
      <c r="P394" s="219"/>
      <c r="Q394" s="215"/>
      <c r="T394" s="124"/>
      <c r="U394" s="124"/>
      <c r="V394" s="124"/>
      <c r="W394" s="124"/>
      <c r="X394" s="124"/>
      <c r="Y394" s="124"/>
      <c r="Z394" s="124"/>
      <c r="AA394" s="124"/>
      <c r="AB394" s="124"/>
      <c r="AC394" s="124"/>
      <c r="AD394" s="124"/>
      <c r="AE394" s="124"/>
      <c r="AF394" s="124"/>
      <c r="AG394" s="124"/>
      <c r="AH394" s="124"/>
    </row>
    <row r="395" ht="14.25" customHeight="1">
      <c r="C395" s="216"/>
      <c r="D395" s="216"/>
      <c r="E395" s="216"/>
      <c r="F395" s="216"/>
      <c r="G395" s="216"/>
      <c r="H395" s="216"/>
      <c r="I395" s="216"/>
      <c r="J395" s="216"/>
      <c r="K395" s="216"/>
      <c r="L395" s="216"/>
      <c r="M395" s="216"/>
      <c r="N395" s="216"/>
      <c r="O395" s="218"/>
      <c r="P395" s="219"/>
      <c r="Q395" s="215"/>
      <c r="T395" s="124"/>
      <c r="U395" s="124"/>
      <c r="V395" s="124"/>
      <c r="W395" s="124"/>
      <c r="X395" s="124"/>
      <c r="Y395" s="124"/>
      <c r="Z395" s="124"/>
      <c r="AA395" s="124"/>
      <c r="AB395" s="124"/>
      <c r="AC395" s="124"/>
      <c r="AD395" s="124"/>
      <c r="AE395" s="124"/>
      <c r="AF395" s="124"/>
      <c r="AG395" s="124"/>
      <c r="AH395" s="124"/>
    </row>
    <row r="396" ht="14.25" customHeight="1">
      <c r="C396" s="216"/>
      <c r="D396" s="216"/>
      <c r="E396" s="216"/>
      <c r="F396" s="216"/>
      <c r="G396" s="216"/>
      <c r="H396" s="216"/>
      <c r="I396" s="216"/>
      <c r="J396" s="216"/>
      <c r="K396" s="216"/>
      <c r="L396" s="216"/>
      <c r="M396" s="216"/>
      <c r="N396" s="216"/>
      <c r="O396" s="218"/>
      <c r="P396" s="219"/>
      <c r="Q396" s="215"/>
      <c r="T396" s="124"/>
      <c r="U396" s="124"/>
      <c r="V396" s="124"/>
      <c r="W396" s="124"/>
      <c r="X396" s="124"/>
      <c r="Y396" s="124"/>
      <c r="Z396" s="124"/>
      <c r="AA396" s="124"/>
      <c r="AB396" s="124"/>
      <c r="AC396" s="124"/>
      <c r="AD396" s="124"/>
      <c r="AE396" s="124"/>
      <c r="AF396" s="124"/>
      <c r="AG396" s="124"/>
      <c r="AH396" s="124"/>
    </row>
    <row r="397" ht="14.25" customHeight="1">
      <c r="C397" s="216"/>
      <c r="D397" s="216"/>
      <c r="E397" s="216"/>
      <c r="F397" s="216"/>
      <c r="G397" s="216"/>
      <c r="H397" s="216"/>
      <c r="I397" s="216"/>
      <c r="J397" s="216"/>
      <c r="K397" s="216"/>
      <c r="L397" s="216"/>
      <c r="M397" s="216"/>
      <c r="N397" s="216"/>
      <c r="O397" s="218"/>
      <c r="P397" s="219"/>
      <c r="Q397" s="215"/>
      <c r="T397" s="124"/>
      <c r="U397" s="124"/>
      <c r="V397" s="124"/>
      <c r="W397" s="124"/>
      <c r="X397" s="124"/>
      <c r="Y397" s="124"/>
      <c r="Z397" s="124"/>
      <c r="AA397" s="124"/>
      <c r="AB397" s="124"/>
      <c r="AC397" s="124"/>
      <c r="AD397" s="124"/>
      <c r="AE397" s="124"/>
      <c r="AF397" s="124"/>
      <c r="AG397" s="124"/>
      <c r="AH397" s="124"/>
    </row>
    <row r="398" ht="14.25" customHeight="1">
      <c r="C398" s="216"/>
      <c r="D398" s="216"/>
      <c r="E398" s="216"/>
      <c r="F398" s="216"/>
      <c r="G398" s="216"/>
      <c r="H398" s="216"/>
      <c r="I398" s="216"/>
      <c r="J398" s="216"/>
      <c r="K398" s="216"/>
      <c r="L398" s="216"/>
      <c r="M398" s="216"/>
      <c r="N398" s="216"/>
      <c r="O398" s="218"/>
      <c r="P398" s="219"/>
      <c r="Q398" s="215"/>
      <c r="T398" s="124"/>
      <c r="U398" s="124"/>
      <c r="V398" s="124"/>
      <c r="W398" s="124"/>
      <c r="X398" s="124"/>
      <c r="Y398" s="124"/>
      <c r="Z398" s="124"/>
      <c r="AA398" s="124"/>
      <c r="AB398" s="124"/>
      <c r="AC398" s="124"/>
      <c r="AD398" s="124"/>
      <c r="AE398" s="124"/>
      <c r="AF398" s="124"/>
      <c r="AG398" s="124"/>
      <c r="AH398" s="124"/>
    </row>
    <row r="399" ht="14.25" customHeight="1">
      <c r="C399" s="216"/>
      <c r="D399" s="216"/>
      <c r="E399" s="216"/>
      <c r="F399" s="216"/>
      <c r="G399" s="216"/>
      <c r="H399" s="216"/>
      <c r="I399" s="216"/>
      <c r="J399" s="216"/>
      <c r="K399" s="216"/>
      <c r="L399" s="216"/>
      <c r="M399" s="216"/>
      <c r="N399" s="216"/>
      <c r="O399" s="218"/>
      <c r="P399" s="219"/>
      <c r="Q399" s="215"/>
      <c r="T399" s="124"/>
      <c r="U399" s="124"/>
      <c r="V399" s="124"/>
      <c r="W399" s="124"/>
      <c r="X399" s="124"/>
      <c r="Y399" s="124"/>
      <c r="Z399" s="124"/>
      <c r="AA399" s="124"/>
      <c r="AB399" s="124"/>
      <c r="AC399" s="124"/>
      <c r="AD399" s="124"/>
      <c r="AE399" s="124"/>
      <c r="AF399" s="124"/>
      <c r="AG399" s="124"/>
      <c r="AH399" s="124"/>
    </row>
    <row r="400" ht="14.25" customHeight="1">
      <c r="C400" s="216"/>
      <c r="D400" s="216"/>
      <c r="E400" s="216"/>
      <c r="F400" s="216"/>
      <c r="G400" s="216"/>
      <c r="H400" s="216"/>
      <c r="I400" s="216"/>
      <c r="J400" s="216"/>
      <c r="K400" s="216"/>
      <c r="L400" s="216"/>
      <c r="M400" s="216"/>
      <c r="N400" s="216"/>
      <c r="O400" s="218"/>
      <c r="P400" s="219"/>
      <c r="Q400" s="215"/>
      <c r="T400" s="124"/>
      <c r="U400" s="124"/>
      <c r="V400" s="124"/>
      <c r="W400" s="124"/>
      <c r="X400" s="124"/>
      <c r="Y400" s="124"/>
      <c r="Z400" s="124"/>
      <c r="AA400" s="124"/>
      <c r="AB400" s="124"/>
      <c r="AC400" s="124"/>
      <c r="AD400" s="124"/>
      <c r="AE400" s="124"/>
      <c r="AF400" s="124"/>
      <c r="AG400" s="124"/>
      <c r="AH400" s="124"/>
    </row>
    <row r="401" ht="14.25" customHeight="1">
      <c r="C401" s="216"/>
      <c r="D401" s="216"/>
      <c r="E401" s="216"/>
      <c r="F401" s="216"/>
      <c r="G401" s="216"/>
      <c r="H401" s="216"/>
      <c r="I401" s="216"/>
      <c r="J401" s="216"/>
      <c r="K401" s="216"/>
      <c r="L401" s="216"/>
      <c r="M401" s="216"/>
      <c r="N401" s="216"/>
      <c r="O401" s="218"/>
      <c r="P401" s="219"/>
      <c r="Q401" s="215"/>
      <c r="T401" s="124"/>
      <c r="U401" s="124"/>
      <c r="V401" s="124"/>
      <c r="W401" s="124"/>
      <c r="X401" s="124"/>
      <c r="Y401" s="124"/>
      <c r="Z401" s="124"/>
      <c r="AA401" s="124"/>
      <c r="AB401" s="124"/>
      <c r="AC401" s="124"/>
      <c r="AD401" s="124"/>
      <c r="AE401" s="124"/>
      <c r="AF401" s="124"/>
      <c r="AG401" s="124"/>
      <c r="AH401" s="124"/>
    </row>
    <row r="402" ht="14.25" customHeight="1">
      <c r="C402" s="216"/>
      <c r="D402" s="216"/>
      <c r="E402" s="216"/>
      <c r="F402" s="216"/>
      <c r="G402" s="216"/>
      <c r="H402" s="216"/>
      <c r="I402" s="216"/>
      <c r="J402" s="216"/>
      <c r="K402" s="216"/>
      <c r="L402" s="216"/>
      <c r="M402" s="216"/>
      <c r="N402" s="216"/>
      <c r="O402" s="218"/>
      <c r="P402" s="219"/>
      <c r="Q402" s="215"/>
      <c r="T402" s="124"/>
      <c r="U402" s="124"/>
      <c r="V402" s="124"/>
      <c r="W402" s="124"/>
      <c r="X402" s="124"/>
      <c r="Y402" s="124"/>
      <c r="Z402" s="124"/>
      <c r="AA402" s="124"/>
      <c r="AB402" s="124"/>
      <c r="AC402" s="124"/>
      <c r="AD402" s="124"/>
      <c r="AE402" s="124"/>
      <c r="AF402" s="124"/>
      <c r="AG402" s="124"/>
      <c r="AH402" s="124"/>
    </row>
    <row r="403" ht="14.25" customHeight="1">
      <c r="C403" s="216"/>
      <c r="D403" s="216"/>
      <c r="E403" s="216"/>
      <c r="F403" s="216"/>
      <c r="G403" s="216"/>
      <c r="H403" s="216"/>
      <c r="I403" s="216"/>
      <c r="J403" s="216"/>
      <c r="K403" s="216"/>
      <c r="L403" s="216"/>
      <c r="M403" s="216"/>
      <c r="N403" s="216"/>
      <c r="O403" s="218"/>
      <c r="P403" s="219"/>
      <c r="Q403" s="215"/>
      <c r="T403" s="124"/>
      <c r="U403" s="124"/>
      <c r="V403" s="124"/>
      <c r="W403" s="124"/>
      <c r="X403" s="124"/>
      <c r="Y403" s="124"/>
      <c r="Z403" s="124"/>
      <c r="AA403" s="124"/>
      <c r="AB403" s="124"/>
      <c r="AC403" s="124"/>
      <c r="AD403" s="124"/>
      <c r="AE403" s="124"/>
      <c r="AF403" s="124"/>
      <c r="AG403" s="124"/>
      <c r="AH403" s="124"/>
    </row>
    <row r="404" ht="14.25" customHeight="1">
      <c r="C404" s="216"/>
      <c r="D404" s="216"/>
      <c r="E404" s="216"/>
      <c r="F404" s="216"/>
      <c r="G404" s="216"/>
      <c r="H404" s="216"/>
      <c r="I404" s="216"/>
      <c r="J404" s="216"/>
      <c r="K404" s="216"/>
      <c r="L404" s="216"/>
      <c r="M404" s="216"/>
      <c r="N404" s="216"/>
      <c r="O404" s="218"/>
      <c r="P404" s="219"/>
      <c r="Q404" s="215"/>
      <c r="T404" s="124"/>
      <c r="U404" s="124"/>
      <c r="V404" s="124"/>
      <c r="W404" s="124"/>
      <c r="X404" s="124"/>
      <c r="Y404" s="124"/>
      <c r="Z404" s="124"/>
      <c r="AA404" s="124"/>
      <c r="AB404" s="124"/>
      <c r="AC404" s="124"/>
      <c r="AD404" s="124"/>
      <c r="AE404" s="124"/>
      <c r="AF404" s="124"/>
      <c r="AG404" s="124"/>
      <c r="AH404" s="124"/>
    </row>
    <row r="405" ht="14.25" customHeight="1">
      <c r="C405" s="216"/>
      <c r="D405" s="216"/>
      <c r="E405" s="216"/>
      <c r="F405" s="216"/>
      <c r="G405" s="216"/>
      <c r="H405" s="216"/>
      <c r="I405" s="216"/>
      <c r="J405" s="216"/>
      <c r="K405" s="216"/>
      <c r="L405" s="216"/>
      <c r="M405" s="216"/>
      <c r="N405" s="216"/>
      <c r="O405" s="218"/>
      <c r="P405" s="219"/>
      <c r="Q405" s="215"/>
      <c r="T405" s="124"/>
      <c r="U405" s="124"/>
      <c r="V405" s="124"/>
      <c r="W405" s="124"/>
      <c r="X405" s="124"/>
      <c r="Y405" s="124"/>
      <c r="Z405" s="124"/>
      <c r="AA405" s="124"/>
      <c r="AB405" s="124"/>
      <c r="AC405" s="124"/>
      <c r="AD405" s="124"/>
      <c r="AE405" s="124"/>
      <c r="AF405" s="124"/>
      <c r="AG405" s="124"/>
      <c r="AH405" s="124"/>
    </row>
    <row r="406" ht="14.25" customHeight="1">
      <c r="C406" s="216"/>
      <c r="D406" s="216"/>
      <c r="E406" s="216"/>
      <c r="F406" s="216"/>
      <c r="G406" s="216"/>
      <c r="H406" s="216"/>
      <c r="I406" s="216"/>
      <c r="J406" s="216"/>
      <c r="K406" s="216"/>
      <c r="L406" s="216"/>
      <c r="M406" s="216"/>
      <c r="N406" s="216"/>
      <c r="O406" s="218"/>
      <c r="P406" s="219"/>
      <c r="Q406" s="215"/>
      <c r="T406" s="124"/>
      <c r="U406" s="124"/>
      <c r="V406" s="124"/>
      <c r="W406" s="124"/>
      <c r="X406" s="124"/>
      <c r="Y406" s="124"/>
      <c r="Z406" s="124"/>
      <c r="AA406" s="124"/>
      <c r="AB406" s="124"/>
      <c r="AC406" s="124"/>
      <c r="AD406" s="124"/>
      <c r="AE406" s="124"/>
      <c r="AF406" s="124"/>
      <c r="AG406" s="124"/>
      <c r="AH406" s="124"/>
    </row>
    <row r="407" ht="14.25" customHeight="1">
      <c r="C407" s="216"/>
      <c r="D407" s="216"/>
      <c r="E407" s="216"/>
      <c r="F407" s="216"/>
      <c r="G407" s="216"/>
      <c r="H407" s="216"/>
      <c r="I407" s="216"/>
      <c r="J407" s="216"/>
      <c r="K407" s="216"/>
      <c r="L407" s="216"/>
      <c r="M407" s="216"/>
      <c r="N407" s="216"/>
      <c r="O407" s="218"/>
      <c r="P407" s="219"/>
      <c r="Q407" s="215"/>
      <c r="T407" s="124"/>
      <c r="U407" s="124"/>
      <c r="V407" s="124"/>
      <c r="W407" s="124"/>
      <c r="X407" s="124"/>
      <c r="Y407" s="124"/>
      <c r="Z407" s="124"/>
      <c r="AA407" s="124"/>
      <c r="AB407" s="124"/>
      <c r="AC407" s="124"/>
      <c r="AD407" s="124"/>
      <c r="AE407" s="124"/>
      <c r="AF407" s="124"/>
      <c r="AG407" s="124"/>
      <c r="AH407" s="124"/>
    </row>
    <row r="408" ht="14.25" customHeight="1">
      <c r="C408" s="216"/>
      <c r="D408" s="216"/>
      <c r="E408" s="216"/>
      <c r="F408" s="216"/>
      <c r="G408" s="216"/>
      <c r="H408" s="216"/>
      <c r="I408" s="216"/>
      <c r="J408" s="216"/>
      <c r="K408" s="216"/>
      <c r="L408" s="216"/>
      <c r="M408" s="216"/>
      <c r="N408" s="216"/>
      <c r="O408" s="218"/>
      <c r="P408" s="219"/>
      <c r="Q408" s="215"/>
      <c r="T408" s="124"/>
      <c r="U408" s="124"/>
      <c r="V408" s="124"/>
      <c r="W408" s="124"/>
      <c r="X408" s="124"/>
      <c r="Y408" s="124"/>
      <c r="Z408" s="124"/>
      <c r="AA408" s="124"/>
      <c r="AB408" s="124"/>
      <c r="AC408" s="124"/>
      <c r="AD408" s="124"/>
      <c r="AE408" s="124"/>
      <c r="AF408" s="124"/>
      <c r="AG408" s="124"/>
      <c r="AH408" s="124"/>
    </row>
    <row r="409" ht="14.25" customHeight="1">
      <c r="C409" s="216"/>
      <c r="D409" s="216"/>
      <c r="E409" s="216"/>
      <c r="F409" s="216"/>
      <c r="G409" s="216"/>
      <c r="H409" s="216"/>
      <c r="I409" s="216"/>
      <c r="J409" s="216"/>
      <c r="K409" s="216"/>
      <c r="L409" s="216"/>
      <c r="M409" s="216"/>
      <c r="N409" s="216"/>
      <c r="O409" s="218"/>
      <c r="P409" s="219"/>
      <c r="Q409" s="215"/>
      <c r="T409" s="124"/>
      <c r="U409" s="124"/>
      <c r="V409" s="124"/>
      <c r="W409" s="124"/>
      <c r="X409" s="124"/>
      <c r="Y409" s="124"/>
      <c r="Z409" s="124"/>
      <c r="AA409" s="124"/>
      <c r="AB409" s="124"/>
      <c r="AC409" s="124"/>
      <c r="AD409" s="124"/>
      <c r="AE409" s="124"/>
      <c r="AF409" s="124"/>
      <c r="AG409" s="124"/>
      <c r="AH409" s="124"/>
    </row>
    <row r="410" ht="14.25" customHeight="1">
      <c r="C410" s="216"/>
      <c r="D410" s="216"/>
      <c r="E410" s="216"/>
      <c r="F410" s="216"/>
      <c r="G410" s="216"/>
      <c r="H410" s="216"/>
      <c r="I410" s="216"/>
      <c r="J410" s="216"/>
      <c r="K410" s="216"/>
      <c r="L410" s="216"/>
      <c r="M410" s="216"/>
      <c r="N410" s="216"/>
      <c r="O410" s="218"/>
      <c r="P410" s="219"/>
      <c r="Q410" s="215"/>
      <c r="T410" s="124"/>
      <c r="U410" s="124"/>
      <c r="V410" s="124"/>
      <c r="W410" s="124"/>
      <c r="X410" s="124"/>
      <c r="Y410" s="124"/>
      <c r="Z410" s="124"/>
      <c r="AA410" s="124"/>
      <c r="AB410" s="124"/>
      <c r="AC410" s="124"/>
      <c r="AD410" s="124"/>
      <c r="AE410" s="124"/>
      <c r="AF410" s="124"/>
      <c r="AG410" s="124"/>
      <c r="AH410" s="124"/>
    </row>
    <row r="411" ht="14.25" customHeight="1">
      <c r="C411" s="216"/>
      <c r="D411" s="216"/>
      <c r="E411" s="216"/>
      <c r="F411" s="216"/>
      <c r="G411" s="216"/>
      <c r="H411" s="216"/>
      <c r="I411" s="216"/>
      <c r="J411" s="216"/>
      <c r="K411" s="216"/>
      <c r="L411" s="216"/>
      <c r="M411" s="216"/>
      <c r="N411" s="216"/>
      <c r="O411" s="218"/>
      <c r="P411" s="219"/>
      <c r="Q411" s="215"/>
      <c r="T411" s="124"/>
      <c r="U411" s="124"/>
      <c r="V411" s="124"/>
      <c r="W411" s="124"/>
      <c r="X411" s="124"/>
      <c r="Y411" s="124"/>
      <c r="Z411" s="124"/>
      <c r="AA411" s="124"/>
      <c r="AB411" s="124"/>
      <c r="AC411" s="124"/>
      <c r="AD411" s="124"/>
      <c r="AE411" s="124"/>
      <c r="AF411" s="124"/>
      <c r="AG411" s="124"/>
      <c r="AH411" s="124"/>
    </row>
    <row r="412" ht="14.25" customHeight="1">
      <c r="C412" s="216"/>
      <c r="D412" s="216"/>
      <c r="E412" s="216"/>
      <c r="F412" s="216"/>
      <c r="G412" s="216"/>
      <c r="H412" s="216"/>
      <c r="I412" s="216"/>
      <c r="J412" s="216"/>
      <c r="K412" s="216"/>
      <c r="L412" s="216"/>
      <c r="M412" s="216"/>
      <c r="N412" s="216"/>
      <c r="O412" s="218"/>
      <c r="P412" s="219"/>
      <c r="Q412" s="215"/>
      <c r="T412" s="124"/>
      <c r="U412" s="124"/>
      <c r="V412" s="124"/>
      <c r="W412" s="124"/>
      <c r="X412" s="124"/>
      <c r="Y412" s="124"/>
      <c r="Z412" s="124"/>
      <c r="AA412" s="124"/>
      <c r="AB412" s="124"/>
      <c r="AC412" s="124"/>
      <c r="AD412" s="124"/>
      <c r="AE412" s="124"/>
      <c r="AF412" s="124"/>
      <c r="AG412" s="124"/>
      <c r="AH412" s="124"/>
    </row>
    <row r="413" ht="14.25" customHeight="1">
      <c r="C413" s="216"/>
      <c r="D413" s="216"/>
      <c r="E413" s="216"/>
      <c r="F413" s="216"/>
      <c r="G413" s="216"/>
      <c r="H413" s="216"/>
      <c r="I413" s="216"/>
      <c r="J413" s="216"/>
      <c r="K413" s="216"/>
      <c r="L413" s="216"/>
      <c r="M413" s="216"/>
      <c r="N413" s="216"/>
      <c r="O413" s="218"/>
      <c r="P413" s="219"/>
      <c r="Q413" s="215"/>
      <c r="T413" s="124"/>
      <c r="U413" s="124"/>
      <c r="V413" s="124"/>
      <c r="W413" s="124"/>
      <c r="X413" s="124"/>
      <c r="Y413" s="124"/>
      <c r="Z413" s="124"/>
      <c r="AA413" s="124"/>
      <c r="AB413" s="124"/>
      <c r="AC413" s="124"/>
      <c r="AD413" s="124"/>
      <c r="AE413" s="124"/>
      <c r="AF413" s="124"/>
      <c r="AG413" s="124"/>
      <c r="AH413" s="124"/>
    </row>
    <row r="414" ht="14.25" customHeight="1">
      <c r="C414" s="216"/>
      <c r="D414" s="216"/>
      <c r="E414" s="216"/>
      <c r="F414" s="216"/>
      <c r="G414" s="216"/>
      <c r="H414" s="216"/>
      <c r="I414" s="216"/>
      <c r="J414" s="216"/>
      <c r="K414" s="216"/>
      <c r="L414" s="216"/>
      <c r="M414" s="216"/>
      <c r="N414" s="216"/>
      <c r="O414" s="218"/>
      <c r="P414" s="219"/>
      <c r="Q414" s="215"/>
      <c r="T414" s="124"/>
      <c r="U414" s="124"/>
      <c r="V414" s="124"/>
      <c r="W414" s="124"/>
      <c r="X414" s="124"/>
      <c r="Y414" s="124"/>
      <c r="Z414" s="124"/>
      <c r="AA414" s="124"/>
      <c r="AB414" s="124"/>
      <c r="AC414" s="124"/>
      <c r="AD414" s="124"/>
      <c r="AE414" s="124"/>
      <c r="AF414" s="124"/>
      <c r="AG414" s="124"/>
      <c r="AH414" s="124"/>
    </row>
    <row r="415" ht="14.25" customHeight="1">
      <c r="C415" s="216"/>
      <c r="D415" s="216"/>
      <c r="E415" s="216"/>
      <c r="F415" s="216"/>
      <c r="G415" s="216"/>
      <c r="H415" s="216"/>
      <c r="I415" s="216"/>
      <c r="J415" s="216"/>
      <c r="K415" s="216"/>
      <c r="L415" s="216"/>
      <c r="M415" s="216"/>
      <c r="N415" s="216"/>
      <c r="O415" s="218"/>
      <c r="P415" s="219"/>
      <c r="Q415" s="215"/>
      <c r="T415" s="124"/>
      <c r="U415" s="124"/>
      <c r="V415" s="124"/>
      <c r="W415" s="124"/>
      <c r="X415" s="124"/>
      <c r="Y415" s="124"/>
      <c r="Z415" s="124"/>
      <c r="AA415" s="124"/>
      <c r="AB415" s="124"/>
      <c r="AC415" s="124"/>
      <c r="AD415" s="124"/>
      <c r="AE415" s="124"/>
      <c r="AF415" s="124"/>
      <c r="AG415" s="124"/>
      <c r="AH415" s="124"/>
    </row>
    <row r="416" ht="14.25" customHeight="1">
      <c r="C416" s="216"/>
      <c r="D416" s="216"/>
      <c r="E416" s="216"/>
      <c r="F416" s="216"/>
      <c r="G416" s="216"/>
      <c r="H416" s="216"/>
      <c r="I416" s="216"/>
      <c r="J416" s="216"/>
      <c r="K416" s="216"/>
      <c r="L416" s="216"/>
      <c r="M416" s="216"/>
      <c r="N416" s="216"/>
      <c r="O416" s="218"/>
      <c r="P416" s="219"/>
      <c r="Q416" s="215"/>
      <c r="T416" s="124"/>
      <c r="U416" s="124"/>
      <c r="V416" s="124"/>
      <c r="W416" s="124"/>
      <c r="X416" s="124"/>
      <c r="Y416" s="124"/>
      <c r="Z416" s="124"/>
      <c r="AA416" s="124"/>
      <c r="AB416" s="124"/>
      <c r="AC416" s="124"/>
      <c r="AD416" s="124"/>
      <c r="AE416" s="124"/>
      <c r="AF416" s="124"/>
      <c r="AG416" s="124"/>
      <c r="AH416" s="124"/>
    </row>
    <row r="417" ht="14.25" customHeight="1">
      <c r="C417" s="216"/>
      <c r="D417" s="216"/>
      <c r="E417" s="216"/>
      <c r="F417" s="216"/>
      <c r="G417" s="216"/>
      <c r="H417" s="216"/>
      <c r="I417" s="216"/>
      <c r="J417" s="216"/>
      <c r="K417" s="216"/>
      <c r="L417" s="216"/>
      <c r="M417" s="216"/>
      <c r="N417" s="216"/>
      <c r="O417" s="218"/>
      <c r="P417" s="219"/>
      <c r="Q417" s="215"/>
      <c r="T417" s="124"/>
      <c r="U417" s="124"/>
      <c r="V417" s="124"/>
      <c r="W417" s="124"/>
      <c r="X417" s="124"/>
      <c r="Y417" s="124"/>
      <c r="Z417" s="124"/>
      <c r="AA417" s="124"/>
      <c r="AB417" s="124"/>
      <c r="AC417" s="124"/>
      <c r="AD417" s="124"/>
      <c r="AE417" s="124"/>
      <c r="AF417" s="124"/>
      <c r="AG417" s="124"/>
      <c r="AH417" s="124"/>
    </row>
    <row r="418" ht="14.25" customHeight="1">
      <c r="C418" s="216"/>
      <c r="D418" s="216"/>
      <c r="E418" s="216"/>
      <c r="F418" s="216"/>
      <c r="G418" s="216"/>
      <c r="H418" s="216"/>
      <c r="I418" s="216"/>
      <c r="J418" s="216"/>
      <c r="K418" s="216"/>
      <c r="L418" s="216"/>
      <c r="M418" s="216"/>
      <c r="N418" s="216"/>
      <c r="O418" s="218"/>
      <c r="P418" s="219"/>
      <c r="Q418" s="215"/>
      <c r="T418" s="124"/>
      <c r="U418" s="124"/>
      <c r="V418" s="124"/>
      <c r="W418" s="124"/>
      <c r="X418" s="124"/>
      <c r="Y418" s="124"/>
      <c r="Z418" s="124"/>
      <c r="AA418" s="124"/>
      <c r="AB418" s="124"/>
      <c r="AC418" s="124"/>
      <c r="AD418" s="124"/>
      <c r="AE418" s="124"/>
      <c r="AF418" s="124"/>
      <c r="AG418" s="124"/>
      <c r="AH418" s="124"/>
    </row>
    <row r="419" ht="14.25" customHeight="1">
      <c r="C419" s="216"/>
      <c r="D419" s="216"/>
      <c r="E419" s="216"/>
      <c r="F419" s="216"/>
      <c r="G419" s="216"/>
      <c r="H419" s="216"/>
      <c r="I419" s="216"/>
      <c r="J419" s="216"/>
      <c r="K419" s="216"/>
      <c r="L419" s="216"/>
      <c r="M419" s="216"/>
      <c r="N419" s="216"/>
      <c r="O419" s="218"/>
      <c r="P419" s="219"/>
      <c r="Q419" s="215"/>
      <c r="T419" s="124"/>
      <c r="U419" s="124"/>
      <c r="V419" s="124"/>
      <c r="W419" s="124"/>
      <c r="X419" s="124"/>
      <c r="Y419" s="124"/>
      <c r="Z419" s="124"/>
      <c r="AA419" s="124"/>
      <c r="AB419" s="124"/>
      <c r="AC419" s="124"/>
      <c r="AD419" s="124"/>
      <c r="AE419" s="124"/>
      <c r="AF419" s="124"/>
      <c r="AG419" s="124"/>
      <c r="AH419" s="124"/>
    </row>
    <row r="420" ht="14.25" customHeight="1">
      <c r="C420" s="216"/>
      <c r="D420" s="216"/>
      <c r="E420" s="216"/>
      <c r="F420" s="216"/>
      <c r="G420" s="216"/>
      <c r="H420" s="216"/>
      <c r="I420" s="216"/>
      <c r="J420" s="216"/>
      <c r="K420" s="216"/>
      <c r="L420" s="216"/>
      <c r="M420" s="216"/>
      <c r="N420" s="216"/>
      <c r="O420" s="218"/>
      <c r="P420" s="219"/>
      <c r="Q420" s="215"/>
      <c r="T420" s="124"/>
      <c r="U420" s="124"/>
      <c r="V420" s="124"/>
      <c r="W420" s="124"/>
      <c r="X420" s="124"/>
      <c r="Y420" s="124"/>
      <c r="Z420" s="124"/>
      <c r="AA420" s="124"/>
      <c r="AB420" s="124"/>
      <c r="AC420" s="124"/>
      <c r="AD420" s="124"/>
      <c r="AE420" s="124"/>
      <c r="AF420" s="124"/>
      <c r="AG420" s="124"/>
      <c r="AH420" s="124"/>
    </row>
    <row r="421" ht="14.25" customHeight="1">
      <c r="C421" s="216"/>
      <c r="D421" s="216"/>
      <c r="E421" s="216"/>
      <c r="F421" s="216"/>
      <c r="G421" s="216"/>
      <c r="H421" s="216"/>
      <c r="I421" s="216"/>
      <c r="J421" s="216"/>
      <c r="K421" s="216"/>
      <c r="L421" s="216"/>
      <c r="M421" s="216"/>
      <c r="N421" s="216"/>
      <c r="O421" s="218"/>
      <c r="P421" s="219"/>
      <c r="Q421" s="215"/>
      <c r="T421" s="124"/>
      <c r="U421" s="124"/>
      <c r="V421" s="124"/>
      <c r="W421" s="124"/>
      <c r="X421" s="124"/>
      <c r="Y421" s="124"/>
      <c r="Z421" s="124"/>
      <c r="AA421" s="124"/>
      <c r="AB421" s="124"/>
      <c r="AC421" s="124"/>
      <c r="AD421" s="124"/>
      <c r="AE421" s="124"/>
      <c r="AF421" s="124"/>
      <c r="AG421" s="124"/>
      <c r="AH421" s="124"/>
    </row>
    <row r="422" ht="14.25" customHeight="1">
      <c r="C422" s="216"/>
      <c r="D422" s="216"/>
      <c r="E422" s="216"/>
      <c r="F422" s="216"/>
      <c r="G422" s="216"/>
      <c r="H422" s="216"/>
      <c r="I422" s="216"/>
      <c r="J422" s="216"/>
      <c r="K422" s="216"/>
      <c r="L422" s="216"/>
      <c r="M422" s="216"/>
      <c r="N422" s="216"/>
      <c r="O422" s="218"/>
      <c r="P422" s="219"/>
      <c r="Q422" s="215"/>
      <c r="T422" s="124"/>
      <c r="U422" s="124"/>
      <c r="V422" s="124"/>
      <c r="W422" s="124"/>
      <c r="X422" s="124"/>
      <c r="Y422" s="124"/>
      <c r="Z422" s="124"/>
      <c r="AA422" s="124"/>
      <c r="AB422" s="124"/>
      <c r="AC422" s="124"/>
      <c r="AD422" s="124"/>
      <c r="AE422" s="124"/>
      <c r="AF422" s="124"/>
      <c r="AG422" s="124"/>
      <c r="AH422" s="124"/>
    </row>
    <row r="423" ht="14.25" customHeight="1">
      <c r="C423" s="216"/>
      <c r="D423" s="216"/>
      <c r="E423" s="216"/>
      <c r="F423" s="216"/>
      <c r="G423" s="216"/>
      <c r="H423" s="216"/>
      <c r="I423" s="216"/>
      <c r="J423" s="216"/>
      <c r="K423" s="216"/>
      <c r="L423" s="216"/>
      <c r="M423" s="216"/>
      <c r="N423" s="216"/>
      <c r="O423" s="218"/>
      <c r="P423" s="219"/>
      <c r="Q423" s="215"/>
      <c r="T423" s="124"/>
      <c r="U423" s="124"/>
      <c r="V423" s="124"/>
      <c r="W423" s="124"/>
      <c r="X423" s="124"/>
      <c r="Y423" s="124"/>
      <c r="Z423" s="124"/>
      <c r="AA423" s="124"/>
      <c r="AB423" s="124"/>
      <c r="AC423" s="124"/>
      <c r="AD423" s="124"/>
      <c r="AE423" s="124"/>
      <c r="AF423" s="124"/>
      <c r="AG423" s="124"/>
      <c r="AH423" s="124"/>
    </row>
    <row r="424" ht="14.25" customHeight="1">
      <c r="C424" s="216"/>
      <c r="D424" s="216"/>
      <c r="E424" s="216"/>
      <c r="F424" s="216"/>
      <c r="G424" s="216"/>
      <c r="H424" s="216"/>
      <c r="I424" s="216"/>
      <c r="J424" s="216"/>
      <c r="K424" s="216"/>
      <c r="L424" s="216"/>
      <c r="M424" s="216"/>
      <c r="N424" s="216"/>
      <c r="O424" s="218"/>
      <c r="P424" s="219"/>
      <c r="Q424" s="215"/>
      <c r="T424" s="124"/>
      <c r="U424" s="124"/>
      <c r="V424" s="124"/>
      <c r="W424" s="124"/>
      <c r="X424" s="124"/>
      <c r="Y424" s="124"/>
      <c r="Z424" s="124"/>
      <c r="AA424" s="124"/>
      <c r="AB424" s="124"/>
      <c r="AC424" s="124"/>
      <c r="AD424" s="124"/>
      <c r="AE424" s="124"/>
      <c r="AF424" s="124"/>
      <c r="AG424" s="124"/>
      <c r="AH424" s="124"/>
    </row>
    <row r="425" ht="14.25" customHeight="1">
      <c r="C425" s="216"/>
      <c r="D425" s="216"/>
      <c r="E425" s="216"/>
      <c r="F425" s="216"/>
      <c r="G425" s="216"/>
      <c r="H425" s="216"/>
      <c r="I425" s="216"/>
      <c r="J425" s="216"/>
      <c r="K425" s="216"/>
      <c r="L425" s="216"/>
      <c r="M425" s="216"/>
      <c r="N425" s="216"/>
      <c r="O425" s="218"/>
      <c r="P425" s="219"/>
      <c r="Q425" s="215"/>
      <c r="T425" s="124"/>
      <c r="U425" s="124"/>
      <c r="V425" s="124"/>
      <c r="W425" s="124"/>
      <c r="X425" s="124"/>
      <c r="Y425" s="124"/>
      <c r="Z425" s="124"/>
      <c r="AA425" s="124"/>
      <c r="AB425" s="124"/>
      <c r="AC425" s="124"/>
      <c r="AD425" s="124"/>
      <c r="AE425" s="124"/>
      <c r="AF425" s="124"/>
      <c r="AG425" s="124"/>
      <c r="AH425" s="124"/>
    </row>
    <row r="426" ht="14.25" customHeight="1">
      <c r="C426" s="216"/>
      <c r="D426" s="216"/>
      <c r="E426" s="216"/>
      <c r="F426" s="216"/>
      <c r="G426" s="216"/>
      <c r="H426" s="216"/>
      <c r="I426" s="216"/>
      <c r="J426" s="216"/>
      <c r="K426" s="216"/>
      <c r="L426" s="216"/>
      <c r="M426" s="216"/>
      <c r="N426" s="216"/>
      <c r="O426" s="218"/>
      <c r="P426" s="219"/>
      <c r="Q426" s="215"/>
      <c r="T426" s="124"/>
      <c r="U426" s="124"/>
      <c r="V426" s="124"/>
      <c r="W426" s="124"/>
      <c r="X426" s="124"/>
      <c r="Y426" s="124"/>
      <c r="Z426" s="124"/>
      <c r="AA426" s="124"/>
      <c r="AB426" s="124"/>
      <c r="AC426" s="124"/>
      <c r="AD426" s="124"/>
      <c r="AE426" s="124"/>
      <c r="AF426" s="124"/>
      <c r="AG426" s="124"/>
      <c r="AH426" s="124"/>
    </row>
    <row r="427" ht="14.25" customHeight="1">
      <c r="C427" s="216"/>
      <c r="D427" s="216"/>
      <c r="E427" s="216"/>
      <c r="F427" s="216"/>
      <c r="G427" s="216"/>
      <c r="H427" s="216"/>
      <c r="I427" s="216"/>
      <c r="J427" s="216"/>
      <c r="K427" s="216"/>
      <c r="L427" s="216"/>
      <c r="M427" s="216"/>
      <c r="N427" s="216"/>
      <c r="O427" s="218"/>
      <c r="P427" s="219"/>
      <c r="Q427" s="215"/>
      <c r="T427" s="124"/>
      <c r="U427" s="124"/>
      <c r="V427" s="124"/>
      <c r="W427" s="124"/>
      <c r="X427" s="124"/>
      <c r="Y427" s="124"/>
      <c r="Z427" s="124"/>
      <c r="AA427" s="124"/>
      <c r="AB427" s="124"/>
      <c r="AC427" s="124"/>
      <c r="AD427" s="124"/>
      <c r="AE427" s="124"/>
      <c r="AF427" s="124"/>
      <c r="AG427" s="124"/>
      <c r="AH427" s="124"/>
    </row>
    <row r="428" ht="14.25" customHeight="1">
      <c r="C428" s="216"/>
      <c r="D428" s="216"/>
      <c r="E428" s="216"/>
      <c r="F428" s="216"/>
      <c r="G428" s="216"/>
      <c r="H428" s="216"/>
      <c r="I428" s="216"/>
      <c r="J428" s="216"/>
      <c r="K428" s="216"/>
      <c r="L428" s="216"/>
      <c r="M428" s="216"/>
      <c r="N428" s="216"/>
      <c r="O428" s="218"/>
      <c r="P428" s="219"/>
      <c r="Q428" s="215"/>
      <c r="T428" s="124"/>
      <c r="U428" s="124"/>
      <c r="V428" s="124"/>
      <c r="W428" s="124"/>
      <c r="X428" s="124"/>
      <c r="Y428" s="124"/>
      <c r="Z428" s="124"/>
      <c r="AA428" s="124"/>
      <c r="AB428" s="124"/>
      <c r="AC428" s="124"/>
      <c r="AD428" s="124"/>
      <c r="AE428" s="124"/>
      <c r="AF428" s="124"/>
      <c r="AG428" s="124"/>
      <c r="AH428" s="124"/>
    </row>
    <row r="429" ht="14.25" customHeight="1">
      <c r="C429" s="216"/>
      <c r="D429" s="216"/>
      <c r="E429" s="216"/>
      <c r="F429" s="216"/>
      <c r="G429" s="216"/>
      <c r="H429" s="216"/>
      <c r="I429" s="216"/>
      <c r="J429" s="216"/>
      <c r="K429" s="216"/>
      <c r="L429" s="216"/>
      <c r="M429" s="216"/>
      <c r="N429" s="216"/>
      <c r="O429" s="218"/>
      <c r="P429" s="219"/>
      <c r="Q429" s="215"/>
      <c r="T429" s="124"/>
      <c r="U429" s="124"/>
      <c r="V429" s="124"/>
      <c r="W429" s="124"/>
      <c r="X429" s="124"/>
      <c r="Y429" s="124"/>
      <c r="Z429" s="124"/>
      <c r="AA429" s="124"/>
      <c r="AB429" s="124"/>
      <c r="AC429" s="124"/>
      <c r="AD429" s="124"/>
      <c r="AE429" s="124"/>
      <c r="AF429" s="124"/>
      <c r="AG429" s="124"/>
      <c r="AH429" s="124"/>
    </row>
    <row r="430" ht="14.25" customHeight="1">
      <c r="C430" s="216"/>
      <c r="D430" s="216"/>
      <c r="E430" s="216"/>
      <c r="F430" s="216"/>
      <c r="G430" s="216"/>
      <c r="H430" s="216"/>
      <c r="I430" s="216"/>
      <c r="J430" s="216"/>
      <c r="K430" s="216"/>
      <c r="L430" s="216"/>
      <c r="M430" s="216"/>
      <c r="N430" s="216"/>
      <c r="O430" s="218"/>
      <c r="P430" s="219"/>
      <c r="Q430" s="215"/>
      <c r="T430" s="124"/>
      <c r="U430" s="124"/>
      <c r="V430" s="124"/>
      <c r="W430" s="124"/>
      <c r="X430" s="124"/>
      <c r="Y430" s="124"/>
      <c r="Z430" s="124"/>
      <c r="AA430" s="124"/>
      <c r="AB430" s="124"/>
      <c r="AC430" s="124"/>
      <c r="AD430" s="124"/>
      <c r="AE430" s="124"/>
      <c r="AF430" s="124"/>
      <c r="AG430" s="124"/>
      <c r="AH430" s="124"/>
    </row>
    <row r="431" ht="14.25" customHeight="1">
      <c r="C431" s="216"/>
      <c r="D431" s="216"/>
      <c r="E431" s="216"/>
      <c r="F431" s="216"/>
      <c r="G431" s="216"/>
      <c r="H431" s="216"/>
      <c r="I431" s="216"/>
      <c r="J431" s="216"/>
      <c r="K431" s="216"/>
      <c r="L431" s="216"/>
      <c r="M431" s="216"/>
      <c r="N431" s="216"/>
      <c r="O431" s="218"/>
      <c r="P431" s="219"/>
      <c r="Q431" s="215"/>
      <c r="T431" s="124"/>
      <c r="U431" s="124"/>
      <c r="V431" s="124"/>
      <c r="W431" s="124"/>
      <c r="X431" s="124"/>
      <c r="Y431" s="124"/>
      <c r="Z431" s="124"/>
      <c r="AA431" s="124"/>
      <c r="AB431" s="124"/>
      <c r="AC431" s="124"/>
      <c r="AD431" s="124"/>
      <c r="AE431" s="124"/>
      <c r="AF431" s="124"/>
      <c r="AG431" s="124"/>
      <c r="AH431" s="124"/>
    </row>
    <row r="432" ht="14.25" customHeight="1">
      <c r="C432" s="216"/>
      <c r="D432" s="216"/>
      <c r="E432" s="216"/>
      <c r="F432" s="216"/>
      <c r="G432" s="216"/>
      <c r="H432" s="216"/>
      <c r="I432" s="216"/>
      <c r="J432" s="216"/>
      <c r="K432" s="216"/>
      <c r="L432" s="216"/>
      <c r="M432" s="216"/>
      <c r="N432" s="216"/>
      <c r="O432" s="218"/>
      <c r="P432" s="219"/>
      <c r="Q432" s="215"/>
      <c r="T432" s="124"/>
      <c r="U432" s="124"/>
      <c r="V432" s="124"/>
      <c r="W432" s="124"/>
      <c r="X432" s="124"/>
      <c r="Y432" s="124"/>
      <c r="Z432" s="124"/>
      <c r="AA432" s="124"/>
      <c r="AB432" s="124"/>
      <c r="AC432" s="124"/>
      <c r="AD432" s="124"/>
      <c r="AE432" s="124"/>
      <c r="AF432" s="124"/>
      <c r="AG432" s="124"/>
      <c r="AH432" s="124"/>
    </row>
    <row r="433" ht="14.25" customHeight="1">
      <c r="C433" s="216"/>
      <c r="D433" s="216"/>
      <c r="E433" s="216"/>
      <c r="F433" s="216"/>
      <c r="G433" s="216"/>
      <c r="H433" s="216"/>
      <c r="I433" s="216"/>
      <c r="J433" s="216"/>
      <c r="K433" s="216"/>
      <c r="L433" s="216"/>
      <c r="M433" s="216"/>
      <c r="N433" s="216"/>
      <c r="O433" s="218"/>
      <c r="P433" s="219"/>
      <c r="Q433" s="215"/>
      <c r="T433" s="124"/>
      <c r="U433" s="124"/>
      <c r="V433" s="124"/>
      <c r="W433" s="124"/>
      <c r="X433" s="124"/>
      <c r="Y433" s="124"/>
      <c r="Z433" s="124"/>
      <c r="AA433" s="124"/>
      <c r="AB433" s="124"/>
      <c r="AC433" s="124"/>
      <c r="AD433" s="124"/>
      <c r="AE433" s="124"/>
      <c r="AF433" s="124"/>
      <c r="AG433" s="124"/>
      <c r="AH433" s="124"/>
    </row>
    <row r="434" ht="14.25" customHeight="1">
      <c r="C434" s="216"/>
      <c r="D434" s="216"/>
      <c r="E434" s="216"/>
      <c r="F434" s="216"/>
      <c r="G434" s="216"/>
      <c r="H434" s="216"/>
      <c r="I434" s="216"/>
      <c r="J434" s="216"/>
      <c r="K434" s="216"/>
      <c r="L434" s="216"/>
      <c r="M434" s="216"/>
      <c r="N434" s="216"/>
      <c r="O434" s="218"/>
      <c r="P434" s="219"/>
      <c r="Q434" s="215"/>
      <c r="T434" s="124"/>
      <c r="U434" s="124"/>
      <c r="V434" s="124"/>
      <c r="W434" s="124"/>
      <c r="X434" s="124"/>
      <c r="Y434" s="124"/>
      <c r="Z434" s="124"/>
      <c r="AA434" s="124"/>
      <c r="AB434" s="124"/>
      <c r="AC434" s="124"/>
      <c r="AD434" s="124"/>
      <c r="AE434" s="124"/>
      <c r="AF434" s="124"/>
      <c r="AG434" s="124"/>
      <c r="AH434" s="124"/>
    </row>
    <row r="435" ht="14.25" customHeight="1">
      <c r="C435" s="216"/>
      <c r="D435" s="216"/>
      <c r="E435" s="216"/>
      <c r="F435" s="216"/>
      <c r="G435" s="216"/>
      <c r="H435" s="216"/>
      <c r="I435" s="216"/>
      <c r="J435" s="216"/>
      <c r="K435" s="216"/>
      <c r="L435" s="216"/>
      <c r="M435" s="216"/>
      <c r="N435" s="216"/>
      <c r="O435" s="218"/>
      <c r="P435" s="219"/>
      <c r="Q435" s="215"/>
      <c r="T435" s="124"/>
      <c r="U435" s="124"/>
      <c r="V435" s="124"/>
      <c r="W435" s="124"/>
      <c r="X435" s="124"/>
      <c r="Y435" s="124"/>
      <c r="Z435" s="124"/>
      <c r="AA435" s="124"/>
      <c r="AB435" s="124"/>
      <c r="AC435" s="124"/>
      <c r="AD435" s="124"/>
      <c r="AE435" s="124"/>
      <c r="AF435" s="124"/>
      <c r="AG435" s="124"/>
      <c r="AH435" s="124"/>
    </row>
    <row r="436" ht="14.25" customHeight="1">
      <c r="C436" s="216"/>
      <c r="D436" s="216"/>
      <c r="E436" s="216"/>
      <c r="F436" s="216"/>
      <c r="G436" s="216"/>
      <c r="H436" s="216"/>
      <c r="I436" s="216"/>
      <c r="J436" s="216"/>
      <c r="K436" s="216"/>
      <c r="L436" s="216"/>
      <c r="M436" s="216"/>
      <c r="N436" s="216"/>
      <c r="O436" s="218"/>
      <c r="P436" s="219"/>
      <c r="Q436" s="215"/>
      <c r="T436" s="124"/>
      <c r="U436" s="124"/>
      <c r="V436" s="124"/>
      <c r="W436" s="124"/>
      <c r="X436" s="124"/>
      <c r="Y436" s="124"/>
      <c r="Z436" s="124"/>
      <c r="AA436" s="124"/>
      <c r="AB436" s="124"/>
      <c r="AC436" s="124"/>
      <c r="AD436" s="124"/>
      <c r="AE436" s="124"/>
      <c r="AF436" s="124"/>
      <c r="AG436" s="124"/>
      <c r="AH436" s="124"/>
    </row>
    <row r="437" ht="14.25" customHeight="1">
      <c r="C437" s="216"/>
      <c r="D437" s="216"/>
      <c r="E437" s="216"/>
      <c r="F437" s="216"/>
      <c r="G437" s="216"/>
      <c r="H437" s="216"/>
      <c r="I437" s="216"/>
      <c r="J437" s="216"/>
      <c r="K437" s="216"/>
      <c r="L437" s="216"/>
      <c r="M437" s="216"/>
      <c r="N437" s="216"/>
      <c r="O437" s="218"/>
      <c r="P437" s="219"/>
      <c r="Q437" s="215"/>
      <c r="T437" s="124"/>
      <c r="U437" s="124"/>
      <c r="V437" s="124"/>
      <c r="W437" s="124"/>
      <c r="X437" s="124"/>
      <c r="Y437" s="124"/>
      <c r="Z437" s="124"/>
      <c r="AA437" s="124"/>
      <c r="AB437" s="124"/>
      <c r="AC437" s="124"/>
      <c r="AD437" s="124"/>
      <c r="AE437" s="124"/>
      <c r="AF437" s="124"/>
      <c r="AG437" s="124"/>
      <c r="AH437" s="124"/>
    </row>
    <row r="438" ht="14.25" customHeight="1">
      <c r="C438" s="216"/>
      <c r="D438" s="216"/>
      <c r="E438" s="216"/>
      <c r="F438" s="216"/>
      <c r="G438" s="216"/>
      <c r="H438" s="216"/>
      <c r="I438" s="216"/>
      <c r="J438" s="216"/>
      <c r="K438" s="216"/>
      <c r="L438" s="216"/>
      <c r="M438" s="216"/>
      <c r="N438" s="216"/>
      <c r="O438" s="218"/>
      <c r="P438" s="219"/>
      <c r="Q438" s="215"/>
      <c r="T438" s="124"/>
      <c r="U438" s="124"/>
      <c r="V438" s="124"/>
      <c r="W438" s="124"/>
      <c r="X438" s="124"/>
      <c r="Y438" s="124"/>
      <c r="Z438" s="124"/>
      <c r="AA438" s="124"/>
      <c r="AB438" s="124"/>
      <c r="AC438" s="124"/>
      <c r="AD438" s="124"/>
      <c r="AE438" s="124"/>
      <c r="AF438" s="124"/>
      <c r="AG438" s="124"/>
      <c r="AH438" s="124"/>
    </row>
    <row r="439" ht="14.25" customHeight="1">
      <c r="C439" s="216"/>
      <c r="D439" s="216"/>
      <c r="E439" s="216"/>
      <c r="F439" s="216"/>
      <c r="G439" s="216"/>
      <c r="H439" s="216"/>
      <c r="I439" s="216"/>
      <c r="J439" s="216"/>
      <c r="K439" s="216"/>
      <c r="L439" s="216"/>
      <c r="M439" s="216"/>
      <c r="N439" s="216"/>
      <c r="O439" s="218"/>
      <c r="P439" s="219"/>
      <c r="Q439" s="215"/>
      <c r="T439" s="124"/>
      <c r="U439" s="124"/>
      <c r="V439" s="124"/>
      <c r="W439" s="124"/>
      <c r="X439" s="124"/>
      <c r="Y439" s="124"/>
      <c r="Z439" s="124"/>
      <c r="AA439" s="124"/>
      <c r="AB439" s="124"/>
      <c r="AC439" s="124"/>
      <c r="AD439" s="124"/>
      <c r="AE439" s="124"/>
      <c r="AF439" s="124"/>
      <c r="AG439" s="124"/>
      <c r="AH439" s="124"/>
    </row>
    <row r="440" ht="14.25" customHeight="1">
      <c r="C440" s="216"/>
      <c r="D440" s="216"/>
      <c r="E440" s="216"/>
      <c r="F440" s="216"/>
      <c r="G440" s="216"/>
      <c r="H440" s="216"/>
      <c r="I440" s="216"/>
      <c r="J440" s="216"/>
      <c r="K440" s="216"/>
      <c r="L440" s="216"/>
      <c r="M440" s="216"/>
      <c r="N440" s="216"/>
      <c r="O440" s="218"/>
      <c r="P440" s="219"/>
      <c r="Q440" s="215"/>
      <c r="T440" s="124"/>
      <c r="U440" s="124"/>
      <c r="V440" s="124"/>
      <c r="W440" s="124"/>
      <c r="X440" s="124"/>
      <c r="Y440" s="124"/>
      <c r="Z440" s="124"/>
      <c r="AA440" s="124"/>
      <c r="AB440" s="124"/>
      <c r="AC440" s="124"/>
      <c r="AD440" s="124"/>
      <c r="AE440" s="124"/>
      <c r="AF440" s="124"/>
      <c r="AG440" s="124"/>
      <c r="AH440" s="124"/>
    </row>
    <row r="441" ht="14.25" customHeight="1">
      <c r="C441" s="216"/>
      <c r="D441" s="216"/>
      <c r="E441" s="216"/>
      <c r="F441" s="216"/>
      <c r="G441" s="216"/>
      <c r="H441" s="216"/>
      <c r="I441" s="216"/>
      <c r="J441" s="216"/>
      <c r="K441" s="216"/>
      <c r="L441" s="216"/>
      <c r="M441" s="216"/>
      <c r="N441" s="216"/>
      <c r="O441" s="218"/>
      <c r="P441" s="219"/>
      <c r="Q441" s="215"/>
      <c r="T441" s="124"/>
      <c r="U441" s="124"/>
      <c r="V441" s="124"/>
      <c r="W441" s="124"/>
      <c r="X441" s="124"/>
      <c r="Y441" s="124"/>
      <c r="Z441" s="124"/>
      <c r="AA441" s="124"/>
      <c r="AB441" s="124"/>
      <c r="AC441" s="124"/>
      <c r="AD441" s="124"/>
      <c r="AE441" s="124"/>
      <c r="AF441" s="124"/>
      <c r="AG441" s="124"/>
      <c r="AH441" s="124"/>
    </row>
    <row r="442" ht="14.25" customHeight="1">
      <c r="C442" s="216"/>
      <c r="D442" s="216"/>
      <c r="E442" s="216"/>
      <c r="F442" s="216"/>
      <c r="G442" s="216"/>
      <c r="H442" s="216"/>
      <c r="I442" s="216"/>
      <c r="J442" s="216"/>
      <c r="K442" s="216"/>
      <c r="L442" s="216"/>
      <c r="M442" s="216"/>
      <c r="N442" s="216"/>
      <c r="O442" s="218"/>
      <c r="P442" s="219"/>
      <c r="Q442" s="215"/>
      <c r="T442" s="124"/>
      <c r="U442" s="124"/>
      <c r="V442" s="124"/>
      <c r="W442" s="124"/>
      <c r="X442" s="124"/>
      <c r="Y442" s="124"/>
      <c r="Z442" s="124"/>
      <c r="AA442" s="124"/>
      <c r="AB442" s="124"/>
      <c r="AC442" s="124"/>
      <c r="AD442" s="124"/>
      <c r="AE442" s="124"/>
      <c r="AF442" s="124"/>
      <c r="AG442" s="124"/>
      <c r="AH442" s="124"/>
    </row>
    <row r="443" ht="14.25" customHeight="1">
      <c r="C443" s="216"/>
      <c r="D443" s="216"/>
      <c r="E443" s="216"/>
      <c r="F443" s="216"/>
      <c r="G443" s="216"/>
      <c r="H443" s="216"/>
      <c r="I443" s="216"/>
      <c r="J443" s="216"/>
      <c r="K443" s="216"/>
      <c r="L443" s="216"/>
      <c r="M443" s="216"/>
      <c r="N443" s="216"/>
      <c r="O443" s="218"/>
      <c r="P443" s="219"/>
      <c r="Q443" s="215"/>
      <c r="T443" s="124"/>
      <c r="U443" s="124"/>
      <c r="V443" s="124"/>
      <c r="W443" s="124"/>
      <c r="X443" s="124"/>
      <c r="Y443" s="124"/>
      <c r="Z443" s="124"/>
      <c r="AA443" s="124"/>
      <c r="AB443" s="124"/>
      <c r="AC443" s="124"/>
      <c r="AD443" s="124"/>
      <c r="AE443" s="124"/>
      <c r="AF443" s="124"/>
      <c r="AG443" s="124"/>
      <c r="AH443" s="124"/>
    </row>
    <row r="444" ht="14.25" customHeight="1">
      <c r="C444" s="216"/>
      <c r="D444" s="216"/>
      <c r="E444" s="216"/>
      <c r="F444" s="216"/>
      <c r="G444" s="216"/>
      <c r="H444" s="216"/>
      <c r="I444" s="216"/>
      <c r="J444" s="216"/>
      <c r="K444" s="216"/>
      <c r="L444" s="216"/>
      <c r="M444" s="216"/>
      <c r="N444" s="216"/>
      <c r="O444" s="218"/>
      <c r="P444" s="219"/>
      <c r="Q444" s="215"/>
      <c r="T444" s="124"/>
      <c r="U444" s="124"/>
      <c r="V444" s="124"/>
      <c r="W444" s="124"/>
      <c r="X444" s="124"/>
      <c r="Y444" s="124"/>
      <c r="Z444" s="124"/>
      <c r="AA444" s="124"/>
      <c r="AB444" s="124"/>
      <c r="AC444" s="124"/>
      <c r="AD444" s="124"/>
      <c r="AE444" s="124"/>
      <c r="AF444" s="124"/>
      <c r="AG444" s="124"/>
      <c r="AH444" s="124"/>
    </row>
    <row r="445" ht="14.25" customHeight="1">
      <c r="C445" s="216"/>
      <c r="D445" s="216"/>
      <c r="E445" s="216"/>
      <c r="F445" s="216"/>
      <c r="G445" s="216"/>
      <c r="H445" s="216"/>
      <c r="I445" s="216"/>
      <c r="J445" s="216"/>
      <c r="K445" s="216"/>
      <c r="L445" s="216"/>
      <c r="M445" s="216"/>
      <c r="N445" s="216"/>
      <c r="O445" s="218"/>
      <c r="P445" s="219"/>
      <c r="Q445" s="215"/>
      <c r="T445" s="124"/>
      <c r="U445" s="124"/>
      <c r="V445" s="124"/>
      <c r="W445" s="124"/>
      <c r="X445" s="124"/>
      <c r="Y445" s="124"/>
      <c r="Z445" s="124"/>
      <c r="AA445" s="124"/>
      <c r="AB445" s="124"/>
      <c r="AC445" s="124"/>
      <c r="AD445" s="124"/>
      <c r="AE445" s="124"/>
      <c r="AF445" s="124"/>
      <c r="AG445" s="124"/>
      <c r="AH445" s="124"/>
    </row>
    <row r="446" ht="14.25" customHeight="1">
      <c r="C446" s="216"/>
      <c r="D446" s="216"/>
      <c r="E446" s="216"/>
      <c r="F446" s="216"/>
      <c r="G446" s="216"/>
      <c r="H446" s="216"/>
      <c r="I446" s="216"/>
      <c r="J446" s="216"/>
      <c r="K446" s="216"/>
      <c r="L446" s="216"/>
      <c r="M446" s="216"/>
      <c r="N446" s="216"/>
      <c r="O446" s="218"/>
      <c r="P446" s="219"/>
      <c r="Q446" s="215"/>
      <c r="T446" s="124"/>
      <c r="U446" s="124"/>
      <c r="V446" s="124"/>
      <c r="W446" s="124"/>
      <c r="X446" s="124"/>
      <c r="Y446" s="124"/>
      <c r="Z446" s="124"/>
      <c r="AA446" s="124"/>
      <c r="AB446" s="124"/>
      <c r="AC446" s="124"/>
      <c r="AD446" s="124"/>
      <c r="AE446" s="124"/>
      <c r="AF446" s="124"/>
      <c r="AG446" s="124"/>
      <c r="AH446" s="124"/>
    </row>
    <row r="447" ht="14.25" customHeight="1">
      <c r="C447" s="216"/>
      <c r="D447" s="216"/>
      <c r="E447" s="216"/>
      <c r="F447" s="216"/>
      <c r="G447" s="216"/>
      <c r="H447" s="216"/>
      <c r="I447" s="216"/>
      <c r="J447" s="216"/>
      <c r="K447" s="216"/>
      <c r="L447" s="216"/>
      <c r="M447" s="216"/>
      <c r="N447" s="216"/>
      <c r="O447" s="218"/>
      <c r="P447" s="219"/>
      <c r="Q447" s="215"/>
      <c r="T447" s="124"/>
      <c r="U447" s="124"/>
      <c r="V447" s="124"/>
      <c r="W447" s="124"/>
      <c r="X447" s="124"/>
      <c r="Y447" s="124"/>
      <c r="Z447" s="124"/>
      <c r="AA447" s="124"/>
      <c r="AB447" s="124"/>
      <c r="AC447" s="124"/>
      <c r="AD447" s="124"/>
      <c r="AE447" s="124"/>
      <c r="AF447" s="124"/>
      <c r="AG447" s="124"/>
      <c r="AH447" s="124"/>
    </row>
    <row r="448" ht="14.25" customHeight="1">
      <c r="C448" s="216"/>
      <c r="D448" s="216"/>
      <c r="E448" s="216"/>
      <c r="F448" s="216"/>
      <c r="G448" s="216"/>
      <c r="H448" s="216"/>
      <c r="I448" s="216"/>
      <c r="J448" s="216"/>
      <c r="K448" s="216"/>
      <c r="L448" s="216"/>
      <c r="M448" s="216"/>
      <c r="N448" s="216"/>
      <c r="O448" s="218"/>
      <c r="P448" s="219"/>
      <c r="Q448" s="215"/>
      <c r="T448" s="124"/>
      <c r="U448" s="124"/>
      <c r="V448" s="124"/>
      <c r="W448" s="124"/>
      <c r="X448" s="124"/>
      <c r="Y448" s="124"/>
      <c r="Z448" s="124"/>
      <c r="AA448" s="124"/>
      <c r="AB448" s="124"/>
      <c r="AC448" s="124"/>
      <c r="AD448" s="124"/>
      <c r="AE448" s="124"/>
      <c r="AF448" s="124"/>
      <c r="AG448" s="124"/>
      <c r="AH448" s="124"/>
    </row>
    <row r="449" ht="14.25" customHeight="1">
      <c r="C449" s="216"/>
      <c r="D449" s="216"/>
      <c r="E449" s="216"/>
      <c r="F449" s="216"/>
      <c r="G449" s="216"/>
      <c r="H449" s="216"/>
      <c r="I449" s="216"/>
      <c r="J449" s="216"/>
      <c r="K449" s="216"/>
      <c r="L449" s="216"/>
      <c r="M449" s="216"/>
      <c r="N449" s="216"/>
      <c r="O449" s="218"/>
      <c r="P449" s="219"/>
      <c r="Q449" s="215"/>
      <c r="T449" s="124"/>
      <c r="U449" s="124"/>
      <c r="V449" s="124"/>
      <c r="W449" s="124"/>
      <c r="X449" s="124"/>
      <c r="Y449" s="124"/>
      <c r="Z449" s="124"/>
      <c r="AA449" s="124"/>
      <c r="AB449" s="124"/>
      <c r="AC449" s="124"/>
      <c r="AD449" s="124"/>
      <c r="AE449" s="124"/>
      <c r="AF449" s="124"/>
      <c r="AG449" s="124"/>
      <c r="AH449" s="124"/>
    </row>
    <row r="450" ht="14.25" customHeight="1">
      <c r="C450" s="216"/>
      <c r="D450" s="216"/>
      <c r="E450" s="216"/>
      <c r="F450" s="216"/>
      <c r="G450" s="216"/>
      <c r="H450" s="216"/>
      <c r="I450" s="216"/>
      <c r="J450" s="216"/>
      <c r="K450" s="216"/>
      <c r="L450" s="216"/>
      <c r="M450" s="216"/>
      <c r="N450" s="216"/>
      <c r="O450" s="218"/>
      <c r="P450" s="219"/>
      <c r="Q450" s="215"/>
      <c r="T450" s="124"/>
      <c r="U450" s="124"/>
      <c r="V450" s="124"/>
      <c r="W450" s="124"/>
      <c r="X450" s="124"/>
      <c r="Y450" s="124"/>
      <c r="Z450" s="124"/>
      <c r="AA450" s="124"/>
      <c r="AB450" s="124"/>
      <c r="AC450" s="124"/>
      <c r="AD450" s="124"/>
      <c r="AE450" s="124"/>
      <c r="AF450" s="124"/>
      <c r="AG450" s="124"/>
      <c r="AH450" s="124"/>
    </row>
    <row r="451" ht="14.25" customHeight="1">
      <c r="C451" s="216"/>
      <c r="D451" s="216"/>
      <c r="E451" s="216"/>
      <c r="F451" s="216"/>
      <c r="G451" s="216"/>
      <c r="H451" s="216"/>
      <c r="I451" s="216"/>
      <c r="J451" s="216"/>
      <c r="K451" s="216"/>
      <c r="L451" s="216"/>
      <c r="M451" s="216"/>
      <c r="N451" s="216"/>
      <c r="O451" s="218"/>
      <c r="P451" s="219"/>
      <c r="Q451" s="215"/>
      <c r="T451" s="124"/>
      <c r="U451" s="124"/>
      <c r="V451" s="124"/>
      <c r="W451" s="124"/>
      <c r="X451" s="124"/>
      <c r="Y451" s="124"/>
      <c r="Z451" s="124"/>
      <c r="AA451" s="124"/>
      <c r="AB451" s="124"/>
      <c r="AC451" s="124"/>
      <c r="AD451" s="124"/>
      <c r="AE451" s="124"/>
      <c r="AF451" s="124"/>
      <c r="AG451" s="124"/>
      <c r="AH451" s="124"/>
    </row>
    <row r="452" ht="14.25" customHeight="1">
      <c r="C452" s="216"/>
      <c r="D452" s="216"/>
      <c r="E452" s="216"/>
      <c r="F452" s="216"/>
      <c r="G452" s="216"/>
      <c r="H452" s="216"/>
      <c r="I452" s="216"/>
      <c r="J452" s="216"/>
      <c r="K452" s="216"/>
      <c r="L452" s="216"/>
      <c r="M452" s="216"/>
      <c r="N452" s="216"/>
      <c r="O452" s="218"/>
      <c r="P452" s="219"/>
      <c r="Q452" s="215"/>
      <c r="T452" s="124"/>
      <c r="U452" s="124"/>
      <c r="V452" s="124"/>
      <c r="W452" s="124"/>
      <c r="X452" s="124"/>
      <c r="Y452" s="124"/>
      <c r="Z452" s="124"/>
      <c r="AA452" s="124"/>
      <c r="AB452" s="124"/>
      <c r="AC452" s="124"/>
      <c r="AD452" s="124"/>
      <c r="AE452" s="124"/>
      <c r="AF452" s="124"/>
      <c r="AG452" s="124"/>
      <c r="AH452" s="124"/>
    </row>
    <row r="453" ht="14.25" customHeight="1">
      <c r="C453" s="216"/>
      <c r="D453" s="216"/>
      <c r="E453" s="216"/>
      <c r="F453" s="216"/>
      <c r="G453" s="216"/>
      <c r="H453" s="216"/>
      <c r="I453" s="216"/>
      <c r="J453" s="216"/>
      <c r="K453" s="216"/>
      <c r="L453" s="216"/>
      <c r="M453" s="216"/>
      <c r="N453" s="216"/>
      <c r="O453" s="218"/>
      <c r="P453" s="219"/>
      <c r="Q453" s="215"/>
      <c r="T453" s="124"/>
      <c r="U453" s="124"/>
      <c r="V453" s="124"/>
      <c r="W453" s="124"/>
      <c r="X453" s="124"/>
      <c r="Y453" s="124"/>
      <c r="Z453" s="124"/>
      <c r="AA453" s="124"/>
      <c r="AB453" s="124"/>
      <c r="AC453" s="124"/>
      <c r="AD453" s="124"/>
      <c r="AE453" s="124"/>
      <c r="AF453" s="124"/>
      <c r="AG453" s="124"/>
      <c r="AH453" s="124"/>
    </row>
    <row r="454" ht="14.25" customHeight="1">
      <c r="C454" s="216"/>
      <c r="D454" s="216"/>
      <c r="E454" s="216"/>
      <c r="F454" s="216"/>
      <c r="G454" s="216"/>
      <c r="H454" s="216"/>
      <c r="I454" s="216"/>
      <c r="J454" s="216"/>
      <c r="K454" s="216"/>
      <c r="L454" s="216"/>
      <c r="M454" s="216"/>
      <c r="N454" s="216"/>
      <c r="O454" s="218"/>
      <c r="P454" s="219"/>
      <c r="Q454" s="215"/>
      <c r="T454" s="124"/>
      <c r="U454" s="124"/>
      <c r="V454" s="124"/>
      <c r="W454" s="124"/>
      <c r="X454" s="124"/>
      <c r="Y454" s="124"/>
      <c r="Z454" s="124"/>
      <c r="AA454" s="124"/>
      <c r="AB454" s="124"/>
      <c r="AC454" s="124"/>
      <c r="AD454" s="124"/>
      <c r="AE454" s="124"/>
      <c r="AF454" s="124"/>
      <c r="AG454" s="124"/>
      <c r="AH454" s="124"/>
    </row>
    <row r="455" ht="14.25" customHeight="1">
      <c r="C455" s="216"/>
      <c r="D455" s="216"/>
      <c r="E455" s="216"/>
      <c r="F455" s="216"/>
      <c r="G455" s="216"/>
      <c r="H455" s="216"/>
      <c r="I455" s="216"/>
      <c r="J455" s="216"/>
      <c r="K455" s="216"/>
      <c r="L455" s="216"/>
      <c r="M455" s="216"/>
      <c r="N455" s="216"/>
      <c r="O455" s="218"/>
      <c r="P455" s="219"/>
      <c r="Q455" s="215"/>
      <c r="T455" s="124"/>
      <c r="U455" s="124"/>
      <c r="V455" s="124"/>
      <c r="W455" s="124"/>
      <c r="X455" s="124"/>
      <c r="Y455" s="124"/>
      <c r="Z455" s="124"/>
      <c r="AA455" s="124"/>
      <c r="AB455" s="124"/>
      <c r="AC455" s="124"/>
      <c r="AD455" s="124"/>
      <c r="AE455" s="124"/>
      <c r="AF455" s="124"/>
      <c r="AG455" s="124"/>
      <c r="AH455" s="124"/>
    </row>
    <row r="456" ht="14.25" customHeight="1">
      <c r="C456" s="216"/>
      <c r="D456" s="216"/>
      <c r="E456" s="216"/>
      <c r="F456" s="216"/>
      <c r="G456" s="216"/>
      <c r="H456" s="216"/>
      <c r="I456" s="216"/>
      <c r="J456" s="216"/>
      <c r="K456" s="216"/>
      <c r="L456" s="216"/>
      <c r="M456" s="216"/>
      <c r="N456" s="216"/>
      <c r="O456" s="218"/>
      <c r="P456" s="219"/>
      <c r="Q456" s="215"/>
      <c r="T456" s="124"/>
      <c r="U456" s="124"/>
      <c r="V456" s="124"/>
      <c r="W456" s="124"/>
      <c r="X456" s="124"/>
      <c r="Y456" s="124"/>
      <c r="Z456" s="124"/>
      <c r="AA456" s="124"/>
      <c r="AB456" s="124"/>
      <c r="AC456" s="124"/>
      <c r="AD456" s="124"/>
      <c r="AE456" s="124"/>
      <c r="AF456" s="124"/>
      <c r="AG456" s="124"/>
      <c r="AH456" s="124"/>
    </row>
    <row r="457" ht="14.25" customHeight="1">
      <c r="C457" s="216"/>
      <c r="D457" s="216"/>
      <c r="E457" s="216"/>
      <c r="F457" s="216"/>
      <c r="G457" s="216"/>
      <c r="H457" s="216"/>
      <c r="I457" s="216"/>
      <c r="J457" s="216"/>
      <c r="K457" s="216"/>
      <c r="L457" s="216"/>
      <c r="M457" s="216"/>
      <c r="N457" s="216"/>
      <c r="O457" s="218"/>
      <c r="P457" s="219"/>
      <c r="Q457" s="215"/>
      <c r="T457" s="124"/>
      <c r="U457" s="124"/>
      <c r="V457" s="124"/>
      <c r="W457" s="124"/>
      <c r="X457" s="124"/>
      <c r="Y457" s="124"/>
      <c r="Z457" s="124"/>
      <c r="AA457" s="124"/>
      <c r="AB457" s="124"/>
      <c r="AC457" s="124"/>
      <c r="AD457" s="124"/>
      <c r="AE457" s="124"/>
      <c r="AF457" s="124"/>
      <c r="AG457" s="124"/>
      <c r="AH457" s="124"/>
    </row>
    <row r="458" ht="14.25" customHeight="1">
      <c r="C458" s="216"/>
      <c r="D458" s="216"/>
      <c r="E458" s="216"/>
      <c r="F458" s="216"/>
      <c r="G458" s="216"/>
      <c r="H458" s="216"/>
      <c r="I458" s="216"/>
      <c r="J458" s="216"/>
      <c r="K458" s="216"/>
      <c r="L458" s="216"/>
      <c r="M458" s="216"/>
      <c r="N458" s="216"/>
      <c r="O458" s="218"/>
      <c r="P458" s="219"/>
      <c r="Q458" s="215"/>
      <c r="T458" s="124"/>
      <c r="U458" s="124"/>
      <c r="V458" s="124"/>
      <c r="W458" s="124"/>
      <c r="X458" s="124"/>
      <c r="Y458" s="124"/>
      <c r="Z458" s="124"/>
      <c r="AA458" s="124"/>
      <c r="AB458" s="124"/>
      <c r="AC458" s="124"/>
      <c r="AD458" s="124"/>
      <c r="AE458" s="124"/>
      <c r="AF458" s="124"/>
      <c r="AG458" s="124"/>
      <c r="AH458" s="124"/>
    </row>
    <row r="459" ht="14.25" customHeight="1">
      <c r="C459" s="216"/>
      <c r="D459" s="216"/>
      <c r="E459" s="216"/>
      <c r="F459" s="216"/>
      <c r="G459" s="216"/>
      <c r="H459" s="216"/>
      <c r="I459" s="216"/>
      <c r="J459" s="216"/>
      <c r="K459" s="216"/>
      <c r="L459" s="216"/>
      <c r="M459" s="216"/>
      <c r="N459" s="216"/>
      <c r="O459" s="218"/>
      <c r="P459" s="219"/>
      <c r="Q459" s="215"/>
      <c r="T459" s="124"/>
      <c r="U459" s="124"/>
      <c r="V459" s="124"/>
      <c r="W459" s="124"/>
      <c r="X459" s="124"/>
      <c r="Y459" s="124"/>
      <c r="Z459" s="124"/>
      <c r="AA459" s="124"/>
      <c r="AB459" s="124"/>
      <c r="AC459" s="124"/>
      <c r="AD459" s="124"/>
      <c r="AE459" s="124"/>
      <c r="AF459" s="124"/>
      <c r="AG459" s="124"/>
      <c r="AH459" s="124"/>
    </row>
    <row r="460" ht="14.25" customHeight="1">
      <c r="C460" s="216"/>
      <c r="D460" s="216"/>
      <c r="E460" s="216"/>
      <c r="F460" s="216"/>
      <c r="G460" s="216"/>
      <c r="H460" s="216"/>
      <c r="I460" s="216"/>
      <c r="J460" s="216"/>
      <c r="K460" s="216"/>
      <c r="L460" s="216"/>
      <c r="M460" s="216"/>
      <c r="N460" s="216"/>
      <c r="O460" s="218"/>
      <c r="P460" s="219"/>
      <c r="Q460" s="215"/>
      <c r="T460" s="124"/>
      <c r="U460" s="124"/>
      <c r="V460" s="124"/>
      <c r="W460" s="124"/>
      <c r="X460" s="124"/>
      <c r="Y460" s="124"/>
      <c r="Z460" s="124"/>
      <c r="AA460" s="124"/>
      <c r="AB460" s="124"/>
      <c r="AC460" s="124"/>
      <c r="AD460" s="124"/>
      <c r="AE460" s="124"/>
      <c r="AF460" s="124"/>
      <c r="AG460" s="124"/>
      <c r="AH460" s="124"/>
    </row>
    <row r="461" ht="14.25" customHeight="1">
      <c r="C461" s="216"/>
      <c r="D461" s="216"/>
      <c r="E461" s="216"/>
      <c r="F461" s="216"/>
      <c r="G461" s="216"/>
      <c r="H461" s="216"/>
      <c r="I461" s="216"/>
      <c r="J461" s="216"/>
      <c r="K461" s="216"/>
      <c r="L461" s="216"/>
      <c r="M461" s="216"/>
      <c r="N461" s="216"/>
      <c r="O461" s="218"/>
      <c r="P461" s="219"/>
      <c r="Q461" s="215"/>
      <c r="T461" s="124"/>
      <c r="U461" s="124"/>
      <c r="V461" s="124"/>
      <c r="W461" s="124"/>
      <c r="X461" s="124"/>
      <c r="Y461" s="124"/>
      <c r="Z461" s="124"/>
      <c r="AA461" s="124"/>
      <c r="AB461" s="124"/>
      <c r="AC461" s="124"/>
      <c r="AD461" s="124"/>
      <c r="AE461" s="124"/>
      <c r="AF461" s="124"/>
      <c r="AG461" s="124"/>
      <c r="AH461" s="124"/>
    </row>
    <row r="462" ht="14.25" customHeight="1">
      <c r="C462" s="216"/>
      <c r="D462" s="216"/>
      <c r="E462" s="216"/>
      <c r="F462" s="216"/>
      <c r="G462" s="216"/>
      <c r="H462" s="216"/>
      <c r="I462" s="216"/>
      <c r="J462" s="216"/>
      <c r="K462" s="216"/>
      <c r="L462" s="216"/>
      <c r="M462" s="216"/>
      <c r="N462" s="216"/>
      <c r="O462" s="218"/>
      <c r="P462" s="219"/>
      <c r="Q462" s="215"/>
      <c r="T462" s="124"/>
      <c r="U462" s="124"/>
      <c r="V462" s="124"/>
      <c r="W462" s="124"/>
      <c r="X462" s="124"/>
      <c r="Y462" s="124"/>
      <c r="Z462" s="124"/>
      <c r="AA462" s="124"/>
      <c r="AB462" s="124"/>
      <c r="AC462" s="124"/>
      <c r="AD462" s="124"/>
      <c r="AE462" s="124"/>
      <c r="AF462" s="124"/>
      <c r="AG462" s="124"/>
      <c r="AH462" s="124"/>
    </row>
    <row r="463" ht="14.25" customHeight="1">
      <c r="C463" s="216"/>
      <c r="D463" s="216"/>
      <c r="E463" s="216"/>
      <c r="F463" s="216"/>
      <c r="G463" s="216"/>
      <c r="H463" s="216"/>
      <c r="I463" s="216"/>
      <c r="J463" s="216"/>
      <c r="K463" s="216"/>
      <c r="L463" s="216"/>
      <c r="M463" s="216"/>
      <c r="N463" s="216"/>
      <c r="O463" s="218"/>
      <c r="P463" s="219"/>
      <c r="Q463" s="215"/>
      <c r="T463" s="124"/>
      <c r="U463" s="124"/>
      <c r="V463" s="124"/>
      <c r="W463" s="124"/>
      <c r="X463" s="124"/>
      <c r="Y463" s="124"/>
      <c r="Z463" s="124"/>
      <c r="AA463" s="124"/>
      <c r="AB463" s="124"/>
      <c r="AC463" s="124"/>
      <c r="AD463" s="124"/>
      <c r="AE463" s="124"/>
      <c r="AF463" s="124"/>
      <c r="AG463" s="124"/>
      <c r="AH463" s="124"/>
    </row>
    <row r="464" ht="14.25" customHeight="1">
      <c r="C464" s="216"/>
      <c r="D464" s="216"/>
      <c r="E464" s="216"/>
      <c r="F464" s="216"/>
      <c r="G464" s="216"/>
      <c r="H464" s="216"/>
      <c r="I464" s="216"/>
      <c r="J464" s="216"/>
      <c r="K464" s="216"/>
      <c r="L464" s="216"/>
      <c r="M464" s="216"/>
      <c r="N464" s="216"/>
      <c r="O464" s="218"/>
      <c r="P464" s="219"/>
      <c r="Q464" s="215"/>
      <c r="T464" s="124"/>
      <c r="U464" s="124"/>
      <c r="V464" s="124"/>
      <c r="W464" s="124"/>
      <c r="X464" s="124"/>
      <c r="Y464" s="124"/>
      <c r="Z464" s="124"/>
      <c r="AA464" s="124"/>
      <c r="AB464" s="124"/>
      <c r="AC464" s="124"/>
      <c r="AD464" s="124"/>
      <c r="AE464" s="124"/>
      <c r="AF464" s="124"/>
      <c r="AG464" s="124"/>
      <c r="AH464" s="124"/>
    </row>
    <row r="465" ht="14.25" customHeight="1">
      <c r="C465" s="216"/>
      <c r="D465" s="216"/>
      <c r="E465" s="216"/>
      <c r="F465" s="216"/>
      <c r="G465" s="216"/>
      <c r="H465" s="216"/>
      <c r="I465" s="216"/>
      <c r="J465" s="216"/>
      <c r="K465" s="216"/>
      <c r="L465" s="216"/>
      <c r="M465" s="216"/>
      <c r="N465" s="216"/>
      <c r="O465" s="218"/>
      <c r="P465" s="219"/>
      <c r="Q465" s="215"/>
      <c r="T465" s="124"/>
      <c r="U465" s="124"/>
      <c r="V465" s="124"/>
      <c r="W465" s="124"/>
      <c r="X465" s="124"/>
      <c r="Y465" s="124"/>
      <c r="Z465" s="124"/>
      <c r="AA465" s="124"/>
      <c r="AB465" s="124"/>
      <c r="AC465" s="124"/>
      <c r="AD465" s="124"/>
      <c r="AE465" s="124"/>
      <c r="AF465" s="124"/>
      <c r="AG465" s="124"/>
      <c r="AH465" s="124"/>
    </row>
    <row r="466" ht="14.25" customHeight="1">
      <c r="C466" s="216"/>
      <c r="D466" s="216"/>
      <c r="E466" s="216"/>
      <c r="F466" s="216"/>
      <c r="G466" s="216"/>
      <c r="H466" s="216"/>
      <c r="I466" s="216"/>
      <c r="J466" s="216"/>
      <c r="K466" s="216"/>
      <c r="L466" s="216"/>
      <c r="M466" s="216"/>
      <c r="N466" s="216"/>
      <c r="O466" s="218"/>
      <c r="P466" s="219"/>
      <c r="Q466" s="215"/>
      <c r="T466" s="124"/>
      <c r="U466" s="124"/>
      <c r="V466" s="124"/>
      <c r="W466" s="124"/>
      <c r="X466" s="124"/>
      <c r="Y466" s="124"/>
      <c r="Z466" s="124"/>
      <c r="AA466" s="124"/>
      <c r="AB466" s="124"/>
      <c r="AC466" s="124"/>
      <c r="AD466" s="124"/>
      <c r="AE466" s="124"/>
      <c r="AF466" s="124"/>
      <c r="AG466" s="124"/>
      <c r="AH466" s="124"/>
    </row>
    <row r="467" ht="14.25" customHeight="1">
      <c r="C467" s="216"/>
      <c r="D467" s="216"/>
      <c r="E467" s="216"/>
      <c r="F467" s="216"/>
      <c r="G467" s="216"/>
      <c r="H467" s="216"/>
      <c r="I467" s="216"/>
      <c r="J467" s="216"/>
      <c r="K467" s="216"/>
      <c r="L467" s="216"/>
      <c r="M467" s="216"/>
      <c r="N467" s="216"/>
      <c r="O467" s="218"/>
      <c r="P467" s="219"/>
      <c r="Q467" s="215"/>
      <c r="T467" s="124"/>
      <c r="U467" s="124"/>
      <c r="V467" s="124"/>
      <c r="W467" s="124"/>
      <c r="X467" s="124"/>
      <c r="Y467" s="124"/>
      <c r="Z467" s="124"/>
      <c r="AA467" s="124"/>
      <c r="AB467" s="124"/>
      <c r="AC467" s="124"/>
      <c r="AD467" s="124"/>
      <c r="AE467" s="124"/>
      <c r="AF467" s="124"/>
      <c r="AG467" s="124"/>
      <c r="AH467" s="124"/>
    </row>
    <row r="468" ht="14.25" customHeight="1">
      <c r="C468" s="216"/>
      <c r="D468" s="216"/>
      <c r="E468" s="216"/>
      <c r="F468" s="216"/>
      <c r="G468" s="216"/>
      <c r="H468" s="216"/>
      <c r="I468" s="216"/>
      <c r="J468" s="216"/>
      <c r="K468" s="216"/>
      <c r="L468" s="216"/>
      <c r="M468" s="216"/>
      <c r="N468" s="216"/>
      <c r="O468" s="218"/>
      <c r="P468" s="219"/>
      <c r="Q468" s="215"/>
      <c r="T468" s="124"/>
      <c r="U468" s="124"/>
      <c r="V468" s="124"/>
      <c r="W468" s="124"/>
      <c r="X468" s="124"/>
      <c r="Y468" s="124"/>
      <c r="Z468" s="124"/>
      <c r="AA468" s="124"/>
      <c r="AB468" s="124"/>
      <c r="AC468" s="124"/>
      <c r="AD468" s="124"/>
      <c r="AE468" s="124"/>
      <c r="AF468" s="124"/>
      <c r="AG468" s="124"/>
      <c r="AH468" s="124"/>
    </row>
    <row r="469" ht="14.25" customHeight="1">
      <c r="C469" s="216"/>
      <c r="D469" s="216"/>
      <c r="E469" s="216"/>
      <c r="F469" s="216"/>
      <c r="G469" s="216"/>
      <c r="H469" s="216"/>
      <c r="I469" s="216"/>
      <c r="J469" s="216"/>
      <c r="K469" s="216"/>
      <c r="L469" s="216"/>
      <c r="M469" s="216"/>
      <c r="N469" s="216"/>
      <c r="O469" s="218"/>
      <c r="P469" s="219"/>
      <c r="Q469" s="215"/>
      <c r="T469" s="124"/>
      <c r="U469" s="124"/>
      <c r="V469" s="124"/>
      <c r="W469" s="124"/>
      <c r="X469" s="124"/>
      <c r="Y469" s="124"/>
      <c r="Z469" s="124"/>
      <c r="AA469" s="124"/>
      <c r="AB469" s="124"/>
      <c r="AC469" s="124"/>
      <c r="AD469" s="124"/>
      <c r="AE469" s="124"/>
      <c r="AF469" s="124"/>
      <c r="AG469" s="124"/>
      <c r="AH469" s="124"/>
    </row>
    <row r="470" ht="14.25" customHeight="1">
      <c r="C470" s="216"/>
      <c r="D470" s="216"/>
      <c r="E470" s="216"/>
      <c r="F470" s="216"/>
      <c r="G470" s="216"/>
      <c r="H470" s="216"/>
      <c r="I470" s="216"/>
      <c r="J470" s="216"/>
      <c r="K470" s="216"/>
      <c r="L470" s="216"/>
      <c r="M470" s="216"/>
      <c r="N470" s="216"/>
      <c r="O470" s="218"/>
      <c r="P470" s="219"/>
      <c r="Q470" s="215"/>
      <c r="T470" s="124"/>
      <c r="U470" s="124"/>
      <c r="V470" s="124"/>
      <c r="W470" s="124"/>
      <c r="X470" s="124"/>
      <c r="Y470" s="124"/>
      <c r="Z470" s="124"/>
      <c r="AA470" s="124"/>
      <c r="AB470" s="124"/>
      <c r="AC470" s="124"/>
      <c r="AD470" s="124"/>
      <c r="AE470" s="124"/>
      <c r="AF470" s="124"/>
      <c r="AG470" s="124"/>
      <c r="AH470" s="124"/>
    </row>
    <row r="471" ht="14.25" customHeight="1">
      <c r="C471" s="216"/>
      <c r="D471" s="216"/>
      <c r="E471" s="216"/>
      <c r="F471" s="216"/>
      <c r="G471" s="216"/>
      <c r="H471" s="216"/>
      <c r="I471" s="216"/>
      <c r="J471" s="216"/>
      <c r="K471" s="216"/>
      <c r="L471" s="216"/>
      <c r="M471" s="216"/>
      <c r="N471" s="216"/>
      <c r="O471" s="218"/>
      <c r="P471" s="219"/>
      <c r="Q471" s="215"/>
      <c r="T471" s="124"/>
      <c r="U471" s="124"/>
      <c r="V471" s="124"/>
      <c r="W471" s="124"/>
      <c r="X471" s="124"/>
      <c r="Y471" s="124"/>
      <c r="Z471" s="124"/>
      <c r="AA471" s="124"/>
      <c r="AB471" s="124"/>
      <c r="AC471" s="124"/>
      <c r="AD471" s="124"/>
      <c r="AE471" s="124"/>
      <c r="AF471" s="124"/>
      <c r="AG471" s="124"/>
      <c r="AH471" s="124"/>
    </row>
    <row r="472" ht="14.25" customHeight="1">
      <c r="C472" s="216"/>
      <c r="D472" s="216"/>
      <c r="E472" s="216"/>
      <c r="F472" s="216"/>
      <c r="G472" s="216"/>
      <c r="H472" s="216"/>
      <c r="I472" s="216"/>
      <c r="J472" s="216"/>
      <c r="K472" s="216"/>
      <c r="L472" s="216"/>
      <c r="M472" s="216"/>
      <c r="N472" s="216"/>
      <c r="O472" s="218"/>
      <c r="P472" s="219"/>
      <c r="Q472" s="215"/>
      <c r="T472" s="124"/>
      <c r="U472" s="124"/>
      <c r="V472" s="124"/>
      <c r="W472" s="124"/>
      <c r="X472" s="124"/>
      <c r="Y472" s="124"/>
      <c r="Z472" s="124"/>
      <c r="AA472" s="124"/>
      <c r="AB472" s="124"/>
      <c r="AC472" s="124"/>
      <c r="AD472" s="124"/>
      <c r="AE472" s="124"/>
      <c r="AF472" s="124"/>
      <c r="AG472" s="124"/>
      <c r="AH472" s="124"/>
    </row>
    <row r="473" ht="14.25" customHeight="1">
      <c r="C473" s="216"/>
      <c r="D473" s="216"/>
      <c r="E473" s="216"/>
      <c r="F473" s="216"/>
      <c r="G473" s="216"/>
      <c r="H473" s="216"/>
      <c r="I473" s="216"/>
      <c r="J473" s="216"/>
      <c r="K473" s="216"/>
      <c r="L473" s="216"/>
      <c r="M473" s="216"/>
      <c r="N473" s="216"/>
      <c r="O473" s="218"/>
      <c r="P473" s="219"/>
      <c r="Q473" s="215"/>
      <c r="T473" s="124"/>
      <c r="U473" s="124"/>
      <c r="V473" s="124"/>
      <c r="W473" s="124"/>
      <c r="X473" s="124"/>
      <c r="Y473" s="124"/>
      <c r="Z473" s="124"/>
      <c r="AA473" s="124"/>
      <c r="AB473" s="124"/>
      <c r="AC473" s="124"/>
      <c r="AD473" s="124"/>
      <c r="AE473" s="124"/>
      <c r="AF473" s="124"/>
      <c r="AG473" s="124"/>
      <c r="AH473" s="124"/>
    </row>
    <row r="474" ht="14.25" customHeight="1">
      <c r="C474" s="216"/>
      <c r="D474" s="216"/>
      <c r="E474" s="216"/>
      <c r="F474" s="216"/>
      <c r="G474" s="216"/>
      <c r="H474" s="216"/>
      <c r="I474" s="216"/>
      <c r="J474" s="216"/>
      <c r="K474" s="216"/>
      <c r="L474" s="216"/>
      <c r="M474" s="216"/>
      <c r="N474" s="216"/>
      <c r="O474" s="218"/>
      <c r="P474" s="219"/>
      <c r="Q474" s="215"/>
      <c r="T474" s="124"/>
      <c r="U474" s="124"/>
      <c r="V474" s="124"/>
      <c r="W474" s="124"/>
      <c r="X474" s="124"/>
      <c r="Y474" s="124"/>
      <c r="Z474" s="124"/>
      <c r="AA474" s="124"/>
      <c r="AB474" s="124"/>
      <c r="AC474" s="124"/>
      <c r="AD474" s="124"/>
      <c r="AE474" s="124"/>
      <c r="AF474" s="124"/>
      <c r="AG474" s="124"/>
      <c r="AH474" s="124"/>
    </row>
    <row r="475" ht="14.25" customHeight="1">
      <c r="C475" s="216"/>
      <c r="D475" s="216"/>
      <c r="E475" s="216"/>
      <c r="F475" s="216"/>
      <c r="G475" s="216"/>
      <c r="H475" s="216"/>
      <c r="I475" s="216"/>
      <c r="J475" s="216"/>
      <c r="K475" s="216"/>
      <c r="L475" s="216"/>
      <c r="M475" s="216"/>
      <c r="N475" s="216"/>
      <c r="O475" s="218"/>
      <c r="P475" s="219"/>
      <c r="Q475" s="215"/>
      <c r="T475" s="124"/>
      <c r="U475" s="124"/>
      <c r="V475" s="124"/>
      <c r="W475" s="124"/>
      <c r="X475" s="124"/>
      <c r="Y475" s="124"/>
      <c r="Z475" s="124"/>
      <c r="AA475" s="124"/>
      <c r="AB475" s="124"/>
      <c r="AC475" s="124"/>
      <c r="AD475" s="124"/>
      <c r="AE475" s="124"/>
      <c r="AF475" s="124"/>
      <c r="AG475" s="124"/>
      <c r="AH475" s="124"/>
    </row>
    <row r="476" ht="14.25" customHeight="1">
      <c r="C476" s="216"/>
      <c r="D476" s="216"/>
      <c r="E476" s="216"/>
      <c r="F476" s="216"/>
      <c r="G476" s="216"/>
      <c r="H476" s="216"/>
      <c r="I476" s="216"/>
      <c r="J476" s="216"/>
      <c r="K476" s="216"/>
      <c r="L476" s="216"/>
      <c r="M476" s="216"/>
      <c r="N476" s="216"/>
      <c r="O476" s="218"/>
      <c r="P476" s="219"/>
      <c r="Q476" s="215"/>
      <c r="T476" s="124"/>
      <c r="U476" s="124"/>
      <c r="V476" s="124"/>
      <c r="W476" s="124"/>
      <c r="X476" s="124"/>
      <c r="Y476" s="124"/>
      <c r="Z476" s="124"/>
      <c r="AA476" s="124"/>
      <c r="AB476" s="124"/>
      <c r="AC476" s="124"/>
      <c r="AD476" s="124"/>
      <c r="AE476" s="124"/>
      <c r="AF476" s="124"/>
      <c r="AG476" s="124"/>
      <c r="AH476" s="124"/>
    </row>
    <row r="477" ht="14.25" customHeight="1">
      <c r="C477" s="216"/>
      <c r="D477" s="216"/>
      <c r="E477" s="216"/>
      <c r="F477" s="216"/>
      <c r="G477" s="216"/>
      <c r="H477" s="216"/>
      <c r="I477" s="216"/>
      <c r="J477" s="216"/>
      <c r="K477" s="216"/>
      <c r="L477" s="216"/>
      <c r="M477" s="216"/>
      <c r="N477" s="216"/>
      <c r="O477" s="218"/>
      <c r="P477" s="219"/>
      <c r="Q477" s="215"/>
      <c r="T477" s="124"/>
      <c r="U477" s="124"/>
      <c r="V477" s="124"/>
      <c r="W477" s="124"/>
      <c r="X477" s="124"/>
      <c r="Y477" s="124"/>
      <c r="Z477" s="124"/>
      <c r="AA477" s="124"/>
      <c r="AB477" s="124"/>
      <c r="AC477" s="124"/>
      <c r="AD477" s="124"/>
      <c r="AE477" s="124"/>
      <c r="AF477" s="124"/>
      <c r="AG477" s="124"/>
      <c r="AH477" s="124"/>
    </row>
    <row r="478" ht="14.25" customHeight="1">
      <c r="C478" s="216"/>
      <c r="D478" s="216"/>
      <c r="E478" s="216"/>
      <c r="F478" s="216"/>
      <c r="G478" s="216"/>
      <c r="H478" s="216"/>
      <c r="I478" s="216"/>
      <c r="J478" s="216"/>
      <c r="K478" s="216"/>
      <c r="L478" s="216"/>
      <c r="M478" s="216"/>
      <c r="N478" s="216"/>
      <c r="O478" s="218"/>
      <c r="P478" s="219"/>
      <c r="Q478" s="215"/>
      <c r="T478" s="124"/>
      <c r="U478" s="124"/>
      <c r="V478" s="124"/>
      <c r="W478" s="124"/>
      <c r="X478" s="124"/>
      <c r="Y478" s="124"/>
      <c r="Z478" s="124"/>
      <c r="AA478" s="124"/>
      <c r="AB478" s="124"/>
      <c r="AC478" s="124"/>
      <c r="AD478" s="124"/>
      <c r="AE478" s="124"/>
      <c r="AF478" s="124"/>
      <c r="AG478" s="124"/>
      <c r="AH478" s="124"/>
    </row>
    <row r="479" ht="14.25" customHeight="1">
      <c r="C479" s="216"/>
      <c r="D479" s="216"/>
      <c r="E479" s="216"/>
      <c r="F479" s="216"/>
      <c r="G479" s="216"/>
      <c r="H479" s="216"/>
      <c r="I479" s="216"/>
      <c r="J479" s="216"/>
      <c r="K479" s="216"/>
      <c r="L479" s="216"/>
      <c r="M479" s="216"/>
      <c r="N479" s="216"/>
      <c r="O479" s="218"/>
      <c r="P479" s="219"/>
      <c r="Q479" s="215"/>
      <c r="T479" s="124"/>
      <c r="U479" s="124"/>
      <c r="V479" s="124"/>
      <c r="W479" s="124"/>
      <c r="X479" s="124"/>
      <c r="Y479" s="124"/>
      <c r="Z479" s="124"/>
      <c r="AA479" s="124"/>
      <c r="AB479" s="124"/>
      <c r="AC479" s="124"/>
      <c r="AD479" s="124"/>
      <c r="AE479" s="124"/>
      <c r="AF479" s="124"/>
      <c r="AG479" s="124"/>
      <c r="AH479" s="124"/>
    </row>
    <row r="480" ht="14.25" customHeight="1">
      <c r="C480" s="216"/>
      <c r="D480" s="216"/>
      <c r="E480" s="216"/>
      <c r="F480" s="216"/>
      <c r="G480" s="216"/>
      <c r="H480" s="216"/>
      <c r="I480" s="216"/>
      <c r="J480" s="216"/>
      <c r="K480" s="216"/>
      <c r="L480" s="216"/>
      <c r="M480" s="216"/>
      <c r="N480" s="216"/>
      <c r="O480" s="218"/>
      <c r="P480" s="219"/>
      <c r="Q480" s="215"/>
      <c r="T480" s="124"/>
      <c r="U480" s="124"/>
      <c r="V480" s="124"/>
      <c r="W480" s="124"/>
      <c r="X480" s="124"/>
      <c r="Y480" s="124"/>
      <c r="Z480" s="124"/>
      <c r="AA480" s="124"/>
      <c r="AB480" s="124"/>
      <c r="AC480" s="124"/>
      <c r="AD480" s="124"/>
      <c r="AE480" s="124"/>
      <c r="AF480" s="124"/>
      <c r="AG480" s="124"/>
      <c r="AH480" s="124"/>
    </row>
    <row r="481" ht="14.25" customHeight="1">
      <c r="C481" s="216"/>
      <c r="D481" s="216"/>
      <c r="E481" s="216"/>
      <c r="F481" s="216"/>
      <c r="G481" s="216"/>
      <c r="H481" s="216"/>
      <c r="I481" s="216"/>
      <c r="J481" s="216"/>
      <c r="K481" s="216"/>
      <c r="L481" s="216"/>
      <c r="M481" s="216"/>
      <c r="N481" s="216"/>
      <c r="O481" s="218"/>
      <c r="P481" s="219"/>
      <c r="Q481" s="215"/>
      <c r="T481" s="124"/>
      <c r="U481" s="124"/>
      <c r="V481" s="124"/>
      <c r="W481" s="124"/>
      <c r="X481" s="124"/>
      <c r="Y481" s="124"/>
      <c r="Z481" s="124"/>
      <c r="AA481" s="124"/>
      <c r="AB481" s="124"/>
      <c r="AC481" s="124"/>
      <c r="AD481" s="124"/>
      <c r="AE481" s="124"/>
      <c r="AF481" s="124"/>
      <c r="AG481" s="124"/>
      <c r="AH481" s="124"/>
    </row>
    <row r="482" ht="14.25" customHeight="1">
      <c r="C482" s="216"/>
      <c r="D482" s="216"/>
      <c r="E482" s="216"/>
      <c r="F482" s="216"/>
      <c r="G482" s="216"/>
      <c r="H482" s="216"/>
      <c r="I482" s="216"/>
      <c r="J482" s="216"/>
      <c r="K482" s="216"/>
      <c r="L482" s="216"/>
      <c r="M482" s="216"/>
      <c r="N482" s="216"/>
      <c r="O482" s="218"/>
      <c r="P482" s="219"/>
      <c r="Q482" s="215"/>
      <c r="T482" s="124"/>
      <c r="U482" s="124"/>
      <c r="V482" s="124"/>
      <c r="W482" s="124"/>
      <c r="X482" s="124"/>
      <c r="Y482" s="124"/>
      <c r="Z482" s="124"/>
      <c r="AA482" s="124"/>
      <c r="AB482" s="124"/>
      <c r="AC482" s="124"/>
      <c r="AD482" s="124"/>
      <c r="AE482" s="124"/>
      <c r="AF482" s="124"/>
      <c r="AG482" s="124"/>
      <c r="AH482" s="124"/>
    </row>
    <row r="483" ht="14.25" customHeight="1">
      <c r="C483" s="216"/>
      <c r="D483" s="216"/>
      <c r="E483" s="216"/>
      <c r="F483" s="216"/>
      <c r="G483" s="216"/>
      <c r="H483" s="216"/>
      <c r="I483" s="216"/>
      <c r="J483" s="216"/>
      <c r="K483" s="216"/>
      <c r="L483" s="216"/>
      <c r="M483" s="216"/>
      <c r="N483" s="216"/>
      <c r="O483" s="218"/>
      <c r="P483" s="219"/>
      <c r="Q483" s="215"/>
      <c r="T483" s="124"/>
      <c r="U483" s="124"/>
      <c r="V483" s="124"/>
      <c r="W483" s="124"/>
      <c r="X483" s="124"/>
      <c r="Y483" s="124"/>
      <c r="Z483" s="124"/>
      <c r="AA483" s="124"/>
      <c r="AB483" s="124"/>
      <c r="AC483" s="124"/>
      <c r="AD483" s="124"/>
      <c r="AE483" s="124"/>
      <c r="AF483" s="124"/>
      <c r="AG483" s="124"/>
      <c r="AH483" s="124"/>
    </row>
    <row r="484" ht="14.25" customHeight="1">
      <c r="C484" s="216"/>
      <c r="D484" s="216"/>
      <c r="E484" s="216"/>
      <c r="F484" s="216"/>
      <c r="G484" s="216"/>
      <c r="H484" s="216"/>
      <c r="I484" s="216"/>
      <c r="J484" s="216"/>
      <c r="K484" s="216"/>
      <c r="L484" s="216"/>
      <c r="M484" s="216"/>
      <c r="N484" s="216"/>
      <c r="O484" s="218"/>
      <c r="P484" s="219"/>
      <c r="Q484" s="215"/>
      <c r="T484" s="124"/>
      <c r="U484" s="124"/>
      <c r="V484" s="124"/>
      <c r="W484" s="124"/>
      <c r="X484" s="124"/>
      <c r="Y484" s="124"/>
      <c r="Z484" s="124"/>
      <c r="AA484" s="124"/>
      <c r="AB484" s="124"/>
      <c r="AC484" s="124"/>
      <c r="AD484" s="124"/>
      <c r="AE484" s="124"/>
      <c r="AF484" s="124"/>
      <c r="AG484" s="124"/>
      <c r="AH484" s="124"/>
    </row>
    <row r="485" ht="14.25" customHeight="1">
      <c r="C485" s="216"/>
      <c r="D485" s="216"/>
      <c r="E485" s="216"/>
      <c r="F485" s="216"/>
      <c r="G485" s="216"/>
      <c r="H485" s="216"/>
      <c r="I485" s="216"/>
      <c r="J485" s="216"/>
      <c r="K485" s="216"/>
      <c r="L485" s="216"/>
      <c r="M485" s="216"/>
      <c r="N485" s="216"/>
      <c r="O485" s="218"/>
      <c r="P485" s="219"/>
      <c r="Q485" s="215"/>
      <c r="T485" s="124"/>
      <c r="U485" s="124"/>
      <c r="V485" s="124"/>
      <c r="W485" s="124"/>
      <c r="X485" s="124"/>
      <c r="Y485" s="124"/>
      <c r="Z485" s="124"/>
      <c r="AA485" s="124"/>
      <c r="AB485" s="124"/>
      <c r="AC485" s="124"/>
      <c r="AD485" s="124"/>
      <c r="AE485" s="124"/>
      <c r="AF485" s="124"/>
      <c r="AG485" s="124"/>
      <c r="AH485" s="124"/>
    </row>
    <row r="486" ht="14.25" customHeight="1">
      <c r="C486" s="216"/>
      <c r="D486" s="216"/>
      <c r="E486" s="216"/>
      <c r="F486" s="216"/>
      <c r="G486" s="216"/>
      <c r="H486" s="216"/>
      <c r="I486" s="216"/>
      <c r="J486" s="216"/>
      <c r="K486" s="216"/>
      <c r="L486" s="216"/>
      <c r="M486" s="216"/>
      <c r="N486" s="216"/>
      <c r="O486" s="218"/>
      <c r="P486" s="219"/>
      <c r="Q486" s="215"/>
      <c r="T486" s="124"/>
      <c r="U486" s="124"/>
      <c r="V486" s="124"/>
      <c r="W486" s="124"/>
      <c r="X486" s="124"/>
      <c r="Y486" s="124"/>
      <c r="Z486" s="124"/>
      <c r="AA486" s="124"/>
      <c r="AB486" s="124"/>
      <c r="AC486" s="124"/>
      <c r="AD486" s="124"/>
      <c r="AE486" s="124"/>
      <c r="AF486" s="124"/>
      <c r="AG486" s="124"/>
      <c r="AH486" s="124"/>
    </row>
    <row r="487" ht="14.25" customHeight="1">
      <c r="C487" s="216"/>
      <c r="D487" s="216"/>
      <c r="E487" s="216"/>
      <c r="F487" s="216"/>
      <c r="G487" s="216"/>
      <c r="H487" s="216"/>
      <c r="I487" s="216"/>
      <c r="J487" s="216"/>
      <c r="K487" s="216"/>
      <c r="L487" s="216"/>
      <c r="M487" s="216"/>
      <c r="N487" s="216"/>
      <c r="O487" s="218"/>
      <c r="P487" s="219"/>
      <c r="Q487" s="215"/>
      <c r="T487" s="124"/>
      <c r="U487" s="124"/>
      <c r="V487" s="124"/>
      <c r="W487" s="124"/>
      <c r="X487" s="124"/>
      <c r="Y487" s="124"/>
      <c r="Z487" s="124"/>
      <c r="AA487" s="124"/>
      <c r="AB487" s="124"/>
      <c r="AC487" s="124"/>
      <c r="AD487" s="124"/>
      <c r="AE487" s="124"/>
      <c r="AF487" s="124"/>
      <c r="AG487" s="124"/>
      <c r="AH487" s="124"/>
    </row>
    <row r="488" ht="14.25" customHeight="1">
      <c r="C488" s="216"/>
      <c r="D488" s="216"/>
      <c r="E488" s="216"/>
      <c r="F488" s="216"/>
      <c r="G488" s="216"/>
      <c r="H488" s="216"/>
      <c r="I488" s="216"/>
      <c r="J488" s="216"/>
      <c r="K488" s="216"/>
      <c r="L488" s="216"/>
      <c r="M488" s="216"/>
      <c r="N488" s="216"/>
      <c r="O488" s="218"/>
      <c r="P488" s="219"/>
      <c r="Q488" s="215"/>
      <c r="T488" s="124"/>
      <c r="U488" s="124"/>
      <c r="V488" s="124"/>
      <c r="W488" s="124"/>
      <c r="X488" s="124"/>
      <c r="Y488" s="124"/>
      <c r="Z488" s="124"/>
      <c r="AA488" s="124"/>
      <c r="AB488" s="124"/>
      <c r="AC488" s="124"/>
      <c r="AD488" s="124"/>
      <c r="AE488" s="124"/>
      <c r="AF488" s="124"/>
      <c r="AG488" s="124"/>
      <c r="AH488" s="124"/>
    </row>
    <row r="489" ht="14.25" customHeight="1">
      <c r="C489" s="216"/>
      <c r="D489" s="216"/>
      <c r="E489" s="216"/>
      <c r="F489" s="216"/>
      <c r="G489" s="216"/>
      <c r="H489" s="216"/>
      <c r="I489" s="216"/>
      <c r="J489" s="216"/>
      <c r="K489" s="216"/>
      <c r="L489" s="216"/>
      <c r="M489" s="216"/>
      <c r="N489" s="216"/>
      <c r="O489" s="218"/>
      <c r="P489" s="219"/>
      <c r="Q489" s="215"/>
      <c r="T489" s="124"/>
      <c r="U489" s="124"/>
      <c r="V489" s="124"/>
      <c r="W489" s="124"/>
      <c r="X489" s="124"/>
      <c r="Y489" s="124"/>
      <c r="Z489" s="124"/>
      <c r="AA489" s="124"/>
      <c r="AB489" s="124"/>
      <c r="AC489" s="124"/>
      <c r="AD489" s="124"/>
      <c r="AE489" s="124"/>
      <c r="AF489" s="124"/>
      <c r="AG489" s="124"/>
      <c r="AH489" s="124"/>
    </row>
    <row r="490" ht="14.25" customHeight="1">
      <c r="C490" s="216"/>
      <c r="D490" s="216"/>
      <c r="E490" s="216"/>
      <c r="F490" s="216"/>
      <c r="G490" s="216"/>
      <c r="H490" s="216"/>
      <c r="I490" s="216"/>
      <c r="J490" s="216"/>
      <c r="K490" s="216"/>
      <c r="L490" s="216"/>
      <c r="M490" s="216"/>
      <c r="N490" s="216"/>
      <c r="O490" s="218"/>
      <c r="P490" s="219"/>
      <c r="Q490" s="215"/>
      <c r="T490" s="124"/>
      <c r="U490" s="124"/>
      <c r="V490" s="124"/>
      <c r="W490" s="124"/>
      <c r="X490" s="124"/>
      <c r="Y490" s="124"/>
      <c r="Z490" s="124"/>
      <c r="AA490" s="124"/>
      <c r="AB490" s="124"/>
      <c r="AC490" s="124"/>
      <c r="AD490" s="124"/>
      <c r="AE490" s="124"/>
      <c r="AF490" s="124"/>
      <c r="AG490" s="124"/>
      <c r="AH490" s="124"/>
    </row>
    <row r="491" ht="14.25" customHeight="1">
      <c r="C491" s="216"/>
      <c r="D491" s="216"/>
      <c r="E491" s="216"/>
      <c r="F491" s="216"/>
      <c r="G491" s="216"/>
      <c r="H491" s="216"/>
      <c r="I491" s="216"/>
      <c r="J491" s="216"/>
      <c r="K491" s="216"/>
      <c r="L491" s="216"/>
      <c r="M491" s="216"/>
      <c r="N491" s="216"/>
      <c r="O491" s="218"/>
      <c r="P491" s="219"/>
      <c r="Q491" s="215"/>
      <c r="T491" s="124"/>
      <c r="U491" s="124"/>
      <c r="V491" s="124"/>
      <c r="W491" s="124"/>
      <c r="X491" s="124"/>
      <c r="Y491" s="124"/>
      <c r="Z491" s="124"/>
      <c r="AA491" s="124"/>
      <c r="AB491" s="124"/>
      <c r="AC491" s="124"/>
      <c r="AD491" s="124"/>
      <c r="AE491" s="124"/>
      <c r="AF491" s="124"/>
      <c r="AG491" s="124"/>
      <c r="AH491" s="124"/>
    </row>
    <row r="492" ht="14.25" customHeight="1">
      <c r="C492" s="216"/>
      <c r="D492" s="216"/>
      <c r="E492" s="216"/>
      <c r="F492" s="216"/>
      <c r="G492" s="216"/>
      <c r="H492" s="216"/>
      <c r="I492" s="216"/>
      <c r="J492" s="216"/>
      <c r="K492" s="216"/>
      <c r="L492" s="216"/>
      <c r="M492" s="216"/>
      <c r="N492" s="216"/>
      <c r="O492" s="218"/>
      <c r="P492" s="219"/>
      <c r="Q492" s="215"/>
      <c r="T492" s="124"/>
      <c r="U492" s="124"/>
      <c r="V492" s="124"/>
      <c r="W492" s="124"/>
      <c r="X492" s="124"/>
      <c r="Y492" s="124"/>
      <c r="Z492" s="124"/>
      <c r="AA492" s="124"/>
      <c r="AB492" s="124"/>
      <c r="AC492" s="124"/>
      <c r="AD492" s="124"/>
      <c r="AE492" s="124"/>
      <c r="AF492" s="124"/>
      <c r="AG492" s="124"/>
      <c r="AH492" s="124"/>
    </row>
    <row r="493" ht="14.25" customHeight="1">
      <c r="C493" s="216"/>
      <c r="D493" s="216"/>
      <c r="E493" s="216"/>
      <c r="F493" s="216"/>
      <c r="G493" s="216"/>
      <c r="H493" s="216"/>
      <c r="I493" s="216"/>
      <c r="J493" s="216"/>
      <c r="K493" s="216"/>
      <c r="L493" s="216"/>
      <c r="M493" s="216"/>
      <c r="N493" s="216"/>
      <c r="O493" s="218"/>
      <c r="P493" s="219"/>
      <c r="Q493" s="215"/>
      <c r="T493" s="124"/>
      <c r="U493" s="124"/>
      <c r="V493" s="124"/>
      <c r="W493" s="124"/>
      <c r="X493" s="124"/>
      <c r="Y493" s="124"/>
      <c r="Z493" s="124"/>
      <c r="AA493" s="124"/>
      <c r="AB493" s="124"/>
      <c r="AC493" s="124"/>
      <c r="AD493" s="124"/>
      <c r="AE493" s="124"/>
      <c r="AF493" s="124"/>
      <c r="AG493" s="124"/>
      <c r="AH493" s="124"/>
    </row>
    <row r="494" ht="14.25" customHeight="1">
      <c r="C494" s="216"/>
      <c r="D494" s="216"/>
      <c r="E494" s="216"/>
      <c r="F494" s="216"/>
      <c r="G494" s="216"/>
      <c r="H494" s="216"/>
      <c r="I494" s="216"/>
      <c r="J494" s="216"/>
      <c r="K494" s="216"/>
      <c r="L494" s="216"/>
      <c r="M494" s="216"/>
      <c r="N494" s="216"/>
      <c r="O494" s="218"/>
      <c r="P494" s="219"/>
      <c r="Q494" s="215"/>
      <c r="T494" s="124"/>
      <c r="U494" s="124"/>
      <c r="V494" s="124"/>
      <c r="W494" s="124"/>
      <c r="X494" s="124"/>
      <c r="Y494" s="124"/>
      <c r="Z494" s="124"/>
      <c r="AA494" s="124"/>
      <c r="AB494" s="124"/>
      <c r="AC494" s="124"/>
      <c r="AD494" s="124"/>
      <c r="AE494" s="124"/>
      <c r="AF494" s="124"/>
      <c r="AG494" s="124"/>
      <c r="AH494" s="124"/>
    </row>
    <row r="495" ht="14.25" customHeight="1">
      <c r="C495" s="216"/>
      <c r="D495" s="216"/>
      <c r="E495" s="216"/>
      <c r="F495" s="216"/>
      <c r="G495" s="216"/>
      <c r="H495" s="216"/>
      <c r="I495" s="216"/>
      <c r="J495" s="216"/>
      <c r="K495" s="216"/>
      <c r="L495" s="216"/>
      <c r="M495" s="216"/>
      <c r="N495" s="216"/>
      <c r="O495" s="218"/>
      <c r="P495" s="219"/>
      <c r="Q495" s="215"/>
      <c r="T495" s="124"/>
      <c r="U495" s="124"/>
      <c r="V495" s="124"/>
      <c r="W495" s="124"/>
      <c r="X495" s="124"/>
      <c r="Y495" s="124"/>
      <c r="Z495" s="124"/>
      <c r="AA495" s="124"/>
      <c r="AB495" s="124"/>
      <c r="AC495" s="124"/>
      <c r="AD495" s="124"/>
      <c r="AE495" s="124"/>
      <c r="AF495" s="124"/>
      <c r="AG495" s="124"/>
      <c r="AH495" s="124"/>
    </row>
    <row r="496" ht="14.25" customHeight="1">
      <c r="C496" s="216"/>
      <c r="D496" s="216"/>
      <c r="E496" s="216"/>
      <c r="F496" s="216"/>
      <c r="G496" s="216"/>
      <c r="H496" s="216"/>
      <c r="I496" s="216"/>
      <c r="J496" s="216"/>
      <c r="K496" s="216"/>
      <c r="L496" s="216"/>
      <c r="M496" s="216"/>
      <c r="N496" s="216"/>
      <c r="O496" s="218"/>
      <c r="P496" s="219"/>
      <c r="Q496" s="215"/>
      <c r="T496" s="124"/>
      <c r="U496" s="124"/>
      <c r="V496" s="124"/>
      <c r="W496" s="124"/>
      <c r="X496" s="124"/>
      <c r="Y496" s="124"/>
      <c r="Z496" s="124"/>
      <c r="AA496" s="124"/>
      <c r="AB496" s="124"/>
      <c r="AC496" s="124"/>
      <c r="AD496" s="124"/>
      <c r="AE496" s="124"/>
      <c r="AF496" s="124"/>
      <c r="AG496" s="124"/>
      <c r="AH496" s="124"/>
    </row>
    <row r="497" ht="14.25" customHeight="1">
      <c r="C497" s="216"/>
      <c r="D497" s="216"/>
      <c r="E497" s="216"/>
      <c r="F497" s="216"/>
      <c r="G497" s="216"/>
      <c r="H497" s="216"/>
      <c r="I497" s="216"/>
      <c r="J497" s="216"/>
      <c r="K497" s="216"/>
      <c r="L497" s="216"/>
      <c r="M497" s="216"/>
      <c r="N497" s="216"/>
      <c r="O497" s="218"/>
      <c r="P497" s="219"/>
      <c r="Q497" s="215"/>
      <c r="T497" s="124"/>
      <c r="U497" s="124"/>
      <c r="V497" s="124"/>
      <c r="W497" s="124"/>
      <c r="X497" s="124"/>
      <c r="Y497" s="124"/>
      <c r="Z497" s="124"/>
      <c r="AA497" s="124"/>
      <c r="AB497" s="124"/>
      <c r="AC497" s="124"/>
      <c r="AD497" s="124"/>
      <c r="AE497" s="124"/>
      <c r="AF497" s="124"/>
      <c r="AG497" s="124"/>
      <c r="AH497" s="124"/>
    </row>
    <row r="498" ht="14.25" customHeight="1">
      <c r="C498" s="216"/>
      <c r="D498" s="216"/>
      <c r="E498" s="216"/>
      <c r="F498" s="216"/>
      <c r="G498" s="216"/>
      <c r="H498" s="216"/>
      <c r="I498" s="216"/>
      <c r="J498" s="216"/>
      <c r="K498" s="216"/>
      <c r="L498" s="216"/>
      <c r="M498" s="216"/>
      <c r="N498" s="216"/>
      <c r="O498" s="218"/>
      <c r="P498" s="219"/>
      <c r="Q498" s="215"/>
      <c r="T498" s="124"/>
      <c r="U498" s="124"/>
      <c r="V498" s="124"/>
      <c r="W498" s="124"/>
      <c r="X498" s="124"/>
      <c r="Y498" s="124"/>
      <c r="Z498" s="124"/>
      <c r="AA498" s="124"/>
      <c r="AB498" s="124"/>
      <c r="AC498" s="124"/>
      <c r="AD498" s="124"/>
      <c r="AE498" s="124"/>
      <c r="AF498" s="124"/>
      <c r="AG498" s="124"/>
      <c r="AH498" s="124"/>
    </row>
    <row r="499" ht="14.25" customHeight="1">
      <c r="C499" s="216"/>
      <c r="D499" s="216"/>
      <c r="E499" s="216"/>
      <c r="F499" s="216"/>
      <c r="G499" s="216"/>
      <c r="H499" s="216"/>
      <c r="I499" s="216"/>
      <c r="J499" s="216"/>
      <c r="K499" s="216"/>
      <c r="L499" s="216"/>
      <c r="M499" s="216"/>
      <c r="N499" s="216"/>
      <c r="O499" s="218"/>
      <c r="P499" s="219"/>
      <c r="Q499" s="215"/>
      <c r="T499" s="124"/>
      <c r="U499" s="124"/>
      <c r="V499" s="124"/>
      <c r="W499" s="124"/>
      <c r="X499" s="124"/>
      <c r="Y499" s="124"/>
      <c r="Z499" s="124"/>
      <c r="AA499" s="124"/>
      <c r="AB499" s="124"/>
      <c r="AC499" s="124"/>
      <c r="AD499" s="124"/>
      <c r="AE499" s="124"/>
      <c r="AF499" s="124"/>
      <c r="AG499" s="124"/>
      <c r="AH499" s="124"/>
    </row>
    <row r="500" ht="14.25" customHeight="1">
      <c r="C500" s="216"/>
      <c r="D500" s="216"/>
      <c r="E500" s="216"/>
      <c r="F500" s="216"/>
      <c r="G500" s="216"/>
      <c r="H500" s="216"/>
      <c r="I500" s="216"/>
      <c r="J500" s="216"/>
      <c r="K500" s="216"/>
      <c r="L500" s="216"/>
      <c r="M500" s="216"/>
      <c r="N500" s="216"/>
      <c r="O500" s="218"/>
      <c r="P500" s="219"/>
      <c r="Q500" s="215"/>
      <c r="T500" s="124"/>
      <c r="U500" s="124"/>
      <c r="V500" s="124"/>
      <c r="W500" s="124"/>
      <c r="X500" s="124"/>
      <c r="Y500" s="124"/>
      <c r="Z500" s="124"/>
      <c r="AA500" s="124"/>
      <c r="AB500" s="124"/>
      <c r="AC500" s="124"/>
      <c r="AD500" s="124"/>
      <c r="AE500" s="124"/>
      <c r="AF500" s="124"/>
      <c r="AG500" s="124"/>
      <c r="AH500" s="124"/>
    </row>
    <row r="501" ht="14.25" customHeight="1">
      <c r="C501" s="216"/>
      <c r="D501" s="216"/>
      <c r="E501" s="216"/>
      <c r="F501" s="216"/>
      <c r="G501" s="216"/>
      <c r="H501" s="216"/>
      <c r="I501" s="216"/>
      <c r="J501" s="216"/>
      <c r="K501" s="216"/>
      <c r="L501" s="216"/>
      <c r="M501" s="216"/>
      <c r="N501" s="216"/>
      <c r="O501" s="218"/>
      <c r="P501" s="219"/>
      <c r="Q501" s="215"/>
      <c r="T501" s="124"/>
      <c r="U501" s="124"/>
      <c r="V501" s="124"/>
      <c r="W501" s="124"/>
      <c r="X501" s="124"/>
      <c r="Y501" s="124"/>
      <c r="Z501" s="124"/>
      <c r="AA501" s="124"/>
      <c r="AB501" s="124"/>
      <c r="AC501" s="124"/>
      <c r="AD501" s="124"/>
      <c r="AE501" s="124"/>
      <c r="AF501" s="124"/>
      <c r="AG501" s="124"/>
      <c r="AH501" s="124"/>
    </row>
    <row r="502" ht="14.25" customHeight="1">
      <c r="C502" s="216"/>
      <c r="D502" s="216"/>
      <c r="E502" s="216"/>
      <c r="F502" s="216"/>
      <c r="G502" s="216"/>
      <c r="H502" s="216"/>
      <c r="I502" s="216"/>
      <c r="J502" s="216"/>
      <c r="K502" s="216"/>
      <c r="L502" s="216"/>
      <c r="M502" s="216"/>
      <c r="N502" s="216"/>
      <c r="O502" s="218"/>
      <c r="P502" s="219"/>
      <c r="Q502" s="215"/>
      <c r="T502" s="124"/>
      <c r="U502" s="124"/>
      <c r="V502" s="124"/>
      <c r="W502" s="124"/>
      <c r="X502" s="124"/>
      <c r="Y502" s="124"/>
      <c r="Z502" s="124"/>
      <c r="AA502" s="124"/>
      <c r="AB502" s="124"/>
      <c r="AC502" s="124"/>
      <c r="AD502" s="124"/>
      <c r="AE502" s="124"/>
      <c r="AF502" s="124"/>
      <c r="AG502" s="124"/>
      <c r="AH502" s="124"/>
    </row>
    <row r="503" ht="14.25" customHeight="1">
      <c r="C503" s="216"/>
      <c r="D503" s="216"/>
      <c r="E503" s="216"/>
      <c r="F503" s="216"/>
      <c r="G503" s="216"/>
      <c r="H503" s="216"/>
      <c r="I503" s="216"/>
      <c r="J503" s="216"/>
      <c r="K503" s="216"/>
      <c r="L503" s="216"/>
      <c r="M503" s="216"/>
      <c r="N503" s="216"/>
      <c r="O503" s="218"/>
      <c r="P503" s="219"/>
      <c r="Q503" s="215"/>
      <c r="T503" s="124"/>
      <c r="U503" s="124"/>
      <c r="V503" s="124"/>
      <c r="W503" s="124"/>
      <c r="X503" s="124"/>
      <c r="Y503" s="124"/>
      <c r="Z503" s="124"/>
      <c r="AA503" s="124"/>
      <c r="AB503" s="124"/>
      <c r="AC503" s="124"/>
      <c r="AD503" s="124"/>
      <c r="AE503" s="124"/>
      <c r="AF503" s="124"/>
      <c r="AG503" s="124"/>
      <c r="AH503" s="124"/>
    </row>
    <row r="504" ht="14.25" customHeight="1">
      <c r="C504" s="216"/>
      <c r="D504" s="216"/>
      <c r="E504" s="216"/>
      <c r="F504" s="216"/>
      <c r="G504" s="216"/>
      <c r="H504" s="216"/>
      <c r="I504" s="216"/>
      <c r="J504" s="216"/>
      <c r="K504" s="216"/>
      <c r="L504" s="216"/>
      <c r="M504" s="216"/>
      <c r="N504" s="216"/>
      <c r="O504" s="218"/>
      <c r="P504" s="219"/>
      <c r="Q504" s="215"/>
      <c r="T504" s="124"/>
      <c r="U504" s="124"/>
      <c r="V504" s="124"/>
      <c r="W504" s="124"/>
      <c r="X504" s="124"/>
      <c r="Y504" s="124"/>
      <c r="Z504" s="124"/>
      <c r="AA504" s="124"/>
      <c r="AB504" s="124"/>
      <c r="AC504" s="124"/>
      <c r="AD504" s="124"/>
      <c r="AE504" s="124"/>
      <c r="AF504" s="124"/>
      <c r="AG504" s="124"/>
      <c r="AH504" s="124"/>
    </row>
    <row r="505" ht="14.25" customHeight="1">
      <c r="C505" s="216"/>
      <c r="D505" s="216"/>
      <c r="E505" s="216"/>
      <c r="F505" s="216"/>
      <c r="G505" s="216"/>
      <c r="H505" s="216"/>
      <c r="I505" s="216"/>
      <c r="J505" s="216"/>
      <c r="K505" s="216"/>
      <c r="L505" s="216"/>
      <c r="M505" s="216"/>
      <c r="N505" s="216"/>
      <c r="O505" s="218"/>
      <c r="P505" s="219"/>
      <c r="Q505" s="215"/>
      <c r="T505" s="124"/>
      <c r="U505" s="124"/>
      <c r="V505" s="124"/>
      <c r="W505" s="124"/>
      <c r="X505" s="124"/>
      <c r="Y505" s="124"/>
      <c r="Z505" s="124"/>
      <c r="AA505" s="124"/>
      <c r="AB505" s="124"/>
      <c r="AC505" s="124"/>
      <c r="AD505" s="124"/>
      <c r="AE505" s="124"/>
      <c r="AF505" s="124"/>
      <c r="AG505" s="124"/>
      <c r="AH505" s="124"/>
    </row>
    <row r="506" ht="14.25" customHeight="1">
      <c r="C506" s="216"/>
      <c r="D506" s="216"/>
      <c r="E506" s="216"/>
      <c r="F506" s="216"/>
      <c r="G506" s="216"/>
      <c r="H506" s="216"/>
      <c r="I506" s="216"/>
      <c r="J506" s="216"/>
      <c r="K506" s="216"/>
      <c r="L506" s="216"/>
      <c r="M506" s="216"/>
      <c r="N506" s="216"/>
      <c r="O506" s="218"/>
      <c r="P506" s="219"/>
      <c r="Q506" s="215"/>
      <c r="T506" s="124"/>
      <c r="U506" s="124"/>
      <c r="V506" s="124"/>
      <c r="W506" s="124"/>
      <c r="X506" s="124"/>
      <c r="Y506" s="124"/>
      <c r="Z506" s="124"/>
      <c r="AA506" s="124"/>
      <c r="AB506" s="124"/>
      <c r="AC506" s="124"/>
      <c r="AD506" s="124"/>
      <c r="AE506" s="124"/>
      <c r="AF506" s="124"/>
      <c r="AG506" s="124"/>
      <c r="AH506" s="124"/>
    </row>
    <row r="507" ht="14.25" customHeight="1">
      <c r="C507" s="216"/>
      <c r="D507" s="216"/>
      <c r="E507" s="216"/>
      <c r="F507" s="216"/>
      <c r="G507" s="216"/>
      <c r="H507" s="216"/>
      <c r="I507" s="216"/>
      <c r="J507" s="216"/>
      <c r="K507" s="216"/>
      <c r="L507" s="216"/>
      <c r="M507" s="216"/>
      <c r="N507" s="216"/>
      <c r="O507" s="218"/>
      <c r="P507" s="219"/>
      <c r="Q507" s="215"/>
      <c r="T507" s="124"/>
      <c r="U507" s="124"/>
      <c r="V507" s="124"/>
      <c r="W507" s="124"/>
      <c r="X507" s="124"/>
      <c r="Y507" s="124"/>
      <c r="Z507" s="124"/>
      <c r="AA507" s="124"/>
      <c r="AB507" s="124"/>
      <c r="AC507" s="124"/>
      <c r="AD507" s="124"/>
      <c r="AE507" s="124"/>
      <c r="AF507" s="124"/>
      <c r="AG507" s="124"/>
      <c r="AH507" s="124"/>
    </row>
    <row r="508" ht="14.25" customHeight="1">
      <c r="C508" s="216"/>
      <c r="D508" s="216"/>
      <c r="E508" s="216"/>
      <c r="F508" s="216"/>
      <c r="G508" s="216"/>
      <c r="H508" s="216"/>
      <c r="I508" s="216"/>
      <c r="J508" s="216"/>
      <c r="K508" s="216"/>
      <c r="L508" s="216"/>
      <c r="M508" s="216"/>
      <c r="N508" s="216"/>
      <c r="O508" s="218"/>
      <c r="P508" s="219"/>
      <c r="Q508" s="215"/>
      <c r="T508" s="124"/>
      <c r="U508" s="124"/>
      <c r="V508" s="124"/>
      <c r="W508" s="124"/>
      <c r="X508" s="124"/>
      <c r="Y508" s="124"/>
      <c r="Z508" s="124"/>
      <c r="AA508" s="124"/>
      <c r="AB508" s="124"/>
      <c r="AC508" s="124"/>
      <c r="AD508" s="124"/>
      <c r="AE508" s="124"/>
      <c r="AF508" s="124"/>
      <c r="AG508" s="124"/>
      <c r="AH508" s="124"/>
    </row>
    <row r="509" ht="14.25" customHeight="1">
      <c r="C509" s="216"/>
      <c r="D509" s="216"/>
      <c r="E509" s="216"/>
      <c r="F509" s="216"/>
      <c r="G509" s="216"/>
      <c r="H509" s="216"/>
      <c r="I509" s="216"/>
      <c r="J509" s="216"/>
      <c r="K509" s="216"/>
      <c r="L509" s="216"/>
      <c r="M509" s="216"/>
      <c r="N509" s="216"/>
      <c r="O509" s="218"/>
      <c r="P509" s="219"/>
      <c r="Q509" s="215"/>
      <c r="T509" s="124"/>
      <c r="U509" s="124"/>
      <c r="V509" s="124"/>
      <c r="W509" s="124"/>
      <c r="X509" s="124"/>
      <c r="Y509" s="124"/>
      <c r="Z509" s="124"/>
      <c r="AA509" s="124"/>
      <c r="AB509" s="124"/>
      <c r="AC509" s="124"/>
      <c r="AD509" s="124"/>
      <c r="AE509" s="124"/>
      <c r="AF509" s="124"/>
      <c r="AG509" s="124"/>
      <c r="AH509" s="124"/>
    </row>
    <row r="510" ht="14.25" customHeight="1">
      <c r="C510" s="216"/>
      <c r="D510" s="216"/>
      <c r="E510" s="216"/>
      <c r="F510" s="216"/>
      <c r="G510" s="216"/>
      <c r="H510" s="216"/>
      <c r="I510" s="216"/>
      <c r="J510" s="216"/>
      <c r="K510" s="216"/>
      <c r="L510" s="216"/>
      <c r="M510" s="216"/>
      <c r="N510" s="216"/>
      <c r="O510" s="218"/>
      <c r="P510" s="219"/>
      <c r="Q510" s="215"/>
      <c r="T510" s="124"/>
      <c r="U510" s="124"/>
      <c r="V510" s="124"/>
      <c r="W510" s="124"/>
      <c r="X510" s="124"/>
      <c r="Y510" s="124"/>
      <c r="Z510" s="124"/>
      <c r="AA510" s="124"/>
      <c r="AB510" s="124"/>
      <c r="AC510" s="124"/>
      <c r="AD510" s="124"/>
      <c r="AE510" s="124"/>
      <c r="AF510" s="124"/>
      <c r="AG510" s="124"/>
      <c r="AH510" s="124"/>
    </row>
    <row r="511" ht="14.25" customHeight="1">
      <c r="C511" s="216"/>
      <c r="D511" s="216"/>
      <c r="E511" s="216"/>
      <c r="F511" s="216"/>
      <c r="G511" s="216"/>
      <c r="H511" s="216"/>
      <c r="I511" s="216"/>
      <c r="J511" s="216"/>
      <c r="K511" s="216"/>
      <c r="L511" s="216"/>
      <c r="M511" s="216"/>
      <c r="N511" s="216"/>
      <c r="O511" s="218"/>
      <c r="P511" s="219"/>
      <c r="Q511" s="215"/>
      <c r="T511" s="124"/>
      <c r="U511" s="124"/>
      <c r="V511" s="124"/>
      <c r="W511" s="124"/>
      <c r="X511" s="124"/>
      <c r="Y511" s="124"/>
      <c r="Z511" s="124"/>
      <c r="AA511" s="124"/>
      <c r="AB511" s="124"/>
      <c r="AC511" s="124"/>
      <c r="AD511" s="124"/>
      <c r="AE511" s="124"/>
      <c r="AF511" s="124"/>
      <c r="AG511" s="124"/>
      <c r="AH511" s="124"/>
    </row>
    <row r="512" ht="14.25" customHeight="1">
      <c r="C512" s="216"/>
      <c r="D512" s="216"/>
      <c r="E512" s="216"/>
      <c r="F512" s="216"/>
      <c r="G512" s="216"/>
      <c r="H512" s="216"/>
      <c r="I512" s="216"/>
      <c r="J512" s="216"/>
      <c r="K512" s="216"/>
      <c r="L512" s="216"/>
      <c r="M512" s="216"/>
      <c r="N512" s="216"/>
      <c r="O512" s="218"/>
      <c r="P512" s="219"/>
      <c r="Q512" s="215"/>
      <c r="T512" s="124"/>
      <c r="U512" s="124"/>
      <c r="V512" s="124"/>
      <c r="W512" s="124"/>
      <c r="X512" s="124"/>
      <c r="Y512" s="124"/>
      <c r="Z512" s="124"/>
      <c r="AA512" s="124"/>
      <c r="AB512" s="124"/>
      <c r="AC512" s="124"/>
      <c r="AD512" s="124"/>
      <c r="AE512" s="124"/>
      <c r="AF512" s="124"/>
      <c r="AG512" s="124"/>
      <c r="AH512" s="124"/>
    </row>
    <row r="513" ht="14.25" customHeight="1">
      <c r="C513" s="216"/>
      <c r="D513" s="216"/>
      <c r="E513" s="216"/>
      <c r="F513" s="216"/>
      <c r="G513" s="216"/>
      <c r="H513" s="216"/>
      <c r="I513" s="216"/>
      <c r="J513" s="216"/>
      <c r="K513" s="216"/>
      <c r="L513" s="216"/>
      <c r="M513" s="216"/>
      <c r="N513" s="216"/>
      <c r="O513" s="218"/>
      <c r="P513" s="219"/>
      <c r="Q513" s="215"/>
      <c r="T513" s="124"/>
      <c r="U513" s="124"/>
      <c r="V513" s="124"/>
      <c r="W513" s="124"/>
      <c r="X513" s="124"/>
      <c r="Y513" s="124"/>
      <c r="Z513" s="124"/>
      <c r="AA513" s="124"/>
      <c r="AB513" s="124"/>
      <c r="AC513" s="124"/>
      <c r="AD513" s="124"/>
      <c r="AE513" s="124"/>
      <c r="AF513" s="124"/>
      <c r="AG513" s="124"/>
      <c r="AH513" s="124"/>
    </row>
    <row r="514" ht="14.25" customHeight="1">
      <c r="C514" s="216"/>
      <c r="D514" s="216"/>
      <c r="E514" s="216"/>
      <c r="F514" s="216"/>
      <c r="G514" s="216"/>
      <c r="H514" s="216"/>
      <c r="I514" s="216"/>
      <c r="J514" s="216"/>
      <c r="K514" s="216"/>
      <c r="L514" s="216"/>
      <c r="M514" s="216"/>
      <c r="N514" s="216"/>
      <c r="O514" s="218"/>
      <c r="P514" s="219"/>
      <c r="Q514" s="215"/>
      <c r="T514" s="124"/>
      <c r="U514" s="124"/>
      <c r="V514" s="124"/>
      <c r="W514" s="124"/>
      <c r="X514" s="124"/>
      <c r="Y514" s="124"/>
      <c r="Z514" s="124"/>
      <c r="AA514" s="124"/>
      <c r="AB514" s="124"/>
      <c r="AC514" s="124"/>
      <c r="AD514" s="124"/>
      <c r="AE514" s="124"/>
      <c r="AF514" s="124"/>
      <c r="AG514" s="124"/>
      <c r="AH514" s="124"/>
    </row>
    <row r="515" ht="14.25" customHeight="1">
      <c r="C515" s="216"/>
      <c r="D515" s="216"/>
      <c r="E515" s="216"/>
      <c r="F515" s="216"/>
      <c r="G515" s="216"/>
      <c r="H515" s="216"/>
      <c r="I515" s="216"/>
      <c r="J515" s="216"/>
      <c r="K515" s="216"/>
      <c r="L515" s="216"/>
      <c r="M515" s="216"/>
      <c r="N515" s="216"/>
      <c r="O515" s="218"/>
      <c r="P515" s="219"/>
      <c r="Q515" s="215"/>
      <c r="T515" s="124"/>
      <c r="U515" s="124"/>
      <c r="V515" s="124"/>
      <c r="W515" s="124"/>
      <c r="X515" s="124"/>
      <c r="Y515" s="124"/>
      <c r="Z515" s="124"/>
      <c r="AA515" s="124"/>
      <c r="AB515" s="124"/>
      <c r="AC515" s="124"/>
      <c r="AD515" s="124"/>
      <c r="AE515" s="124"/>
      <c r="AF515" s="124"/>
      <c r="AG515" s="124"/>
      <c r="AH515" s="124"/>
    </row>
    <row r="516" ht="14.25" customHeight="1">
      <c r="C516" s="216"/>
      <c r="D516" s="216"/>
      <c r="E516" s="216"/>
      <c r="F516" s="216"/>
      <c r="G516" s="216"/>
      <c r="H516" s="216"/>
      <c r="I516" s="216"/>
      <c r="J516" s="216"/>
      <c r="K516" s="216"/>
      <c r="L516" s="216"/>
      <c r="M516" s="216"/>
      <c r="N516" s="216"/>
      <c r="O516" s="218"/>
      <c r="P516" s="219"/>
      <c r="Q516" s="215"/>
      <c r="T516" s="124"/>
      <c r="U516" s="124"/>
      <c r="V516" s="124"/>
      <c r="W516" s="124"/>
      <c r="X516" s="124"/>
      <c r="Y516" s="124"/>
      <c r="Z516" s="124"/>
      <c r="AA516" s="124"/>
      <c r="AB516" s="124"/>
      <c r="AC516" s="124"/>
      <c r="AD516" s="124"/>
      <c r="AE516" s="124"/>
      <c r="AF516" s="124"/>
      <c r="AG516" s="124"/>
      <c r="AH516" s="124"/>
    </row>
    <row r="517" ht="14.25" customHeight="1">
      <c r="C517" s="216"/>
      <c r="D517" s="216"/>
      <c r="E517" s="216"/>
      <c r="F517" s="216"/>
      <c r="G517" s="216"/>
      <c r="H517" s="216"/>
      <c r="I517" s="216"/>
      <c r="J517" s="216"/>
      <c r="K517" s="216"/>
      <c r="L517" s="216"/>
      <c r="M517" s="216"/>
      <c r="N517" s="216"/>
      <c r="O517" s="218"/>
      <c r="P517" s="219"/>
      <c r="Q517" s="215"/>
      <c r="T517" s="124"/>
      <c r="U517" s="124"/>
      <c r="V517" s="124"/>
      <c r="W517" s="124"/>
      <c r="X517" s="124"/>
      <c r="Y517" s="124"/>
      <c r="Z517" s="124"/>
      <c r="AA517" s="124"/>
      <c r="AB517" s="124"/>
      <c r="AC517" s="124"/>
      <c r="AD517" s="124"/>
      <c r="AE517" s="124"/>
      <c r="AF517" s="124"/>
      <c r="AG517" s="124"/>
      <c r="AH517" s="124"/>
    </row>
    <row r="518" ht="14.25" customHeight="1">
      <c r="C518" s="216"/>
      <c r="D518" s="216"/>
      <c r="E518" s="216"/>
      <c r="F518" s="216"/>
      <c r="G518" s="216"/>
      <c r="H518" s="216"/>
      <c r="I518" s="216"/>
      <c r="J518" s="216"/>
      <c r="K518" s="216"/>
      <c r="L518" s="216"/>
      <c r="M518" s="216"/>
      <c r="N518" s="216"/>
      <c r="O518" s="218"/>
      <c r="P518" s="219"/>
      <c r="Q518" s="215"/>
      <c r="T518" s="124"/>
      <c r="U518" s="124"/>
      <c r="V518" s="124"/>
      <c r="W518" s="124"/>
      <c r="X518" s="124"/>
      <c r="Y518" s="124"/>
      <c r="Z518" s="124"/>
      <c r="AA518" s="124"/>
      <c r="AB518" s="124"/>
      <c r="AC518" s="124"/>
      <c r="AD518" s="124"/>
      <c r="AE518" s="124"/>
      <c r="AF518" s="124"/>
      <c r="AG518" s="124"/>
      <c r="AH518" s="124"/>
    </row>
    <row r="519" ht="14.25" customHeight="1">
      <c r="C519" s="216"/>
      <c r="D519" s="216"/>
      <c r="E519" s="216"/>
      <c r="F519" s="216"/>
      <c r="G519" s="216"/>
      <c r="H519" s="216"/>
      <c r="I519" s="216"/>
      <c r="J519" s="216"/>
      <c r="K519" s="216"/>
      <c r="L519" s="216"/>
      <c r="M519" s="216"/>
      <c r="N519" s="216"/>
      <c r="O519" s="218"/>
      <c r="P519" s="219"/>
      <c r="Q519" s="215"/>
      <c r="T519" s="124"/>
      <c r="U519" s="124"/>
      <c r="V519" s="124"/>
      <c r="W519" s="124"/>
      <c r="X519" s="124"/>
      <c r="Y519" s="124"/>
      <c r="Z519" s="124"/>
      <c r="AA519" s="124"/>
      <c r="AB519" s="124"/>
      <c r="AC519" s="124"/>
      <c r="AD519" s="124"/>
      <c r="AE519" s="124"/>
      <c r="AF519" s="124"/>
      <c r="AG519" s="124"/>
      <c r="AH519" s="124"/>
    </row>
    <row r="520" ht="14.25" customHeight="1">
      <c r="C520" s="216"/>
      <c r="D520" s="216"/>
      <c r="E520" s="216"/>
      <c r="F520" s="216"/>
      <c r="G520" s="216"/>
      <c r="H520" s="216"/>
      <c r="I520" s="216"/>
      <c r="J520" s="216"/>
      <c r="K520" s="216"/>
      <c r="L520" s="216"/>
      <c r="M520" s="216"/>
      <c r="N520" s="216"/>
      <c r="O520" s="218"/>
      <c r="P520" s="219"/>
      <c r="Q520" s="215"/>
      <c r="T520" s="124"/>
      <c r="U520" s="124"/>
      <c r="V520" s="124"/>
      <c r="W520" s="124"/>
      <c r="X520" s="124"/>
      <c r="Y520" s="124"/>
      <c r="Z520" s="124"/>
      <c r="AA520" s="124"/>
      <c r="AB520" s="124"/>
      <c r="AC520" s="124"/>
      <c r="AD520" s="124"/>
      <c r="AE520" s="124"/>
      <c r="AF520" s="124"/>
      <c r="AG520" s="124"/>
      <c r="AH520" s="124"/>
    </row>
    <row r="521" ht="14.25" customHeight="1">
      <c r="C521" s="216"/>
      <c r="D521" s="216"/>
      <c r="E521" s="216"/>
      <c r="F521" s="216"/>
      <c r="G521" s="216"/>
      <c r="H521" s="216"/>
      <c r="I521" s="216"/>
      <c r="J521" s="216"/>
      <c r="K521" s="216"/>
      <c r="L521" s="216"/>
      <c r="M521" s="216"/>
      <c r="N521" s="216"/>
      <c r="O521" s="218"/>
      <c r="P521" s="219"/>
      <c r="Q521" s="215"/>
      <c r="T521" s="124"/>
      <c r="U521" s="124"/>
      <c r="V521" s="124"/>
      <c r="W521" s="124"/>
      <c r="X521" s="124"/>
      <c r="Y521" s="124"/>
      <c r="Z521" s="124"/>
      <c r="AA521" s="124"/>
      <c r="AB521" s="124"/>
      <c r="AC521" s="124"/>
      <c r="AD521" s="124"/>
      <c r="AE521" s="124"/>
      <c r="AF521" s="124"/>
      <c r="AG521" s="124"/>
      <c r="AH521" s="124"/>
    </row>
    <row r="522" ht="14.25" customHeight="1">
      <c r="C522" s="216"/>
      <c r="D522" s="216"/>
      <c r="E522" s="216"/>
      <c r="F522" s="216"/>
      <c r="G522" s="216"/>
      <c r="H522" s="216"/>
      <c r="I522" s="216"/>
      <c r="J522" s="216"/>
      <c r="K522" s="216"/>
      <c r="L522" s="216"/>
      <c r="M522" s="216"/>
      <c r="N522" s="216"/>
      <c r="O522" s="218"/>
      <c r="P522" s="219"/>
      <c r="Q522" s="215"/>
      <c r="T522" s="124"/>
      <c r="U522" s="124"/>
      <c r="V522" s="124"/>
      <c r="W522" s="124"/>
      <c r="X522" s="124"/>
      <c r="Y522" s="124"/>
      <c r="Z522" s="124"/>
      <c r="AA522" s="124"/>
      <c r="AB522" s="124"/>
      <c r="AC522" s="124"/>
      <c r="AD522" s="124"/>
      <c r="AE522" s="124"/>
      <c r="AF522" s="124"/>
      <c r="AG522" s="124"/>
      <c r="AH522" s="124"/>
    </row>
    <row r="523" ht="14.25" customHeight="1">
      <c r="C523" s="216"/>
      <c r="D523" s="216"/>
      <c r="E523" s="216"/>
      <c r="F523" s="216"/>
      <c r="G523" s="216"/>
      <c r="H523" s="216"/>
      <c r="I523" s="216"/>
      <c r="J523" s="216"/>
      <c r="K523" s="216"/>
      <c r="L523" s="216"/>
      <c r="M523" s="216"/>
      <c r="N523" s="216"/>
      <c r="O523" s="218"/>
      <c r="P523" s="219"/>
      <c r="Q523" s="215"/>
      <c r="T523" s="124"/>
      <c r="U523" s="124"/>
      <c r="V523" s="124"/>
      <c r="W523" s="124"/>
      <c r="X523" s="124"/>
      <c r="Y523" s="124"/>
      <c r="Z523" s="124"/>
      <c r="AA523" s="124"/>
      <c r="AB523" s="124"/>
      <c r="AC523" s="124"/>
      <c r="AD523" s="124"/>
      <c r="AE523" s="124"/>
      <c r="AF523" s="124"/>
      <c r="AG523" s="124"/>
      <c r="AH523" s="124"/>
    </row>
    <row r="524" ht="14.25" customHeight="1">
      <c r="C524" s="216"/>
      <c r="D524" s="216"/>
      <c r="E524" s="216"/>
      <c r="F524" s="216"/>
      <c r="G524" s="216"/>
      <c r="H524" s="216"/>
      <c r="I524" s="216"/>
      <c r="J524" s="216"/>
      <c r="K524" s="216"/>
      <c r="L524" s="216"/>
      <c r="M524" s="216"/>
      <c r="N524" s="216"/>
      <c r="O524" s="218"/>
      <c r="P524" s="219"/>
      <c r="Q524" s="215"/>
      <c r="T524" s="124"/>
      <c r="U524" s="124"/>
      <c r="V524" s="124"/>
      <c r="W524" s="124"/>
      <c r="X524" s="124"/>
      <c r="Y524" s="124"/>
      <c r="Z524" s="124"/>
      <c r="AA524" s="124"/>
      <c r="AB524" s="124"/>
      <c r="AC524" s="124"/>
      <c r="AD524" s="124"/>
      <c r="AE524" s="124"/>
      <c r="AF524" s="124"/>
      <c r="AG524" s="124"/>
      <c r="AH524" s="124"/>
    </row>
    <row r="525" ht="14.25" customHeight="1">
      <c r="C525" s="216"/>
      <c r="D525" s="216"/>
      <c r="E525" s="216"/>
      <c r="F525" s="216"/>
      <c r="G525" s="216"/>
      <c r="H525" s="216"/>
      <c r="I525" s="216"/>
      <c r="J525" s="216"/>
      <c r="K525" s="216"/>
      <c r="L525" s="216"/>
      <c r="M525" s="216"/>
      <c r="N525" s="216"/>
      <c r="O525" s="218"/>
      <c r="P525" s="219"/>
      <c r="Q525" s="215"/>
      <c r="T525" s="124"/>
      <c r="U525" s="124"/>
      <c r="V525" s="124"/>
      <c r="W525" s="124"/>
      <c r="X525" s="124"/>
      <c r="Y525" s="124"/>
      <c r="Z525" s="124"/>
      <c r="AA525" s="124"/>
      <c r="AB525" s="124"/>
      <c r="AC525" s="124"/>
      <c r="AD525" s="124"/>
      <c r="AE525" s="124"/>
      <c r="AF525" s="124"/>
      <c r="AG525" s="124"/>
      <c r="AH525" s="124"/>
    </row>
    <row r="526" ht="14.25" customHeight="1">
      <c r="C526" s="216"/>
      <c r="D526" s="216"/>
      <c r="E526" s="216"/>
      <c r="F526" s="216"/>
      <c r="G526" s="216"/>
      <c r="H526" s="216"/>
      <c r="I526" s="216"/>
      <c r="J526" s="216"/>
      <c r="K526" s="216"/>
      <c r="L526" s="216"/>
      <c r="M526" s="216"/>
      <c r="N526" s="216"/>
      <c r="O526" s="218"/>
      <c r="P526" s="219"/>
      <c r="Q526" s="215"/>
      <c r="T526" s="124"/>
      <c r="U526" s="124"/>
      <c r="V526" s="124"/>
      <c r="W526" s="124"/>
      <c r="X526" s="124"/>
      <c r="Y526" s="124"/>
      <c r="Z526" s="124"/>
      <c r="AA526" s="124"/>
      <c r="AB526" s="124"/>
      <c r="AC526" s="124"/>
      <c r="AD526" s="124"/>
      <c r="AE526" s="124"/>
      <c r="AF526" s="124"/>
      <c r="AG526" s="124"/>
      <c r="AH526" s="124"/>
    </row>
    <row r="527" ht="14.25" customHeight="1">
      <c r="C527" s="216"/>
      <c r="D527" s="216"/>
      <c r="E527" s="216"/>
      <c r="F527" s="216"/>
      <c r="G527" s="216"/>
      <c r="H527" s="216"/>
      <c r="I527" s="216"/>
      <c r="J527" s="216"/>
      <c r="K527" s="216"/>
      <c r="L527" s="216"/>
      <c r="M527" s="216"/>
      <c r="N527" s="216"/>
      <c r="O527" s="218"/>
      <c r="P527" s="219"/>
      <c r="Q527" s="215"/>
      <c r="T527" s="124"/>
      <c r="U527" s="124"/>
      <c r="V527" s="124"/>
      <c r="W527" s="124"/>
      <c r="X527" s="124"/>
      <c r="Y527" s="124"/>
      <c r="Z527" s="124"/>
      <c r="AA527" s="124"/>
      <c r="AB527" s="124"/>
      <c r="AC527" s="124"/>
      <c r="AD527" s="124"/>
      <c r="AE527" s="124"/>
      <c r="AF527" s="124"/>
      <c r="AG527" s="124"/>
      <c r="AH527" s="124"/>
    </row>
    <row r="528" ht="14.25" customHeight="1">
      <c r="C528" s="216"/>
      <c r="D528" s="216"/>
      <c r="E528" s="216"/>
      <c r="F528" s="216"/>
      <c r="G528" s="216"/>
      <c r="H528" s="216"/>
      <c r="I528" s="216"/>
      <c r="J528" s="216"/>
      <c r="K528" s="216"/>
      <c r="L528" s="216"/>
      <c r="M528" s="216"/>
      <c r="N528" s="216"/>
      <c r="O528" s="218"/>
      <c r="P528" s="219"/>
      <c r="Q528" s="215"/>
      <c r="T528" s="124"/>
      <c r="U528" s="124"/>
      <c r="V528" s="124"/>
      <c r="W528" s="124"/>
      <c r="X528" s="124"/>
      <c r="Y528" s="124"/>
      <c r="Z528" s="124"/>
      <c r="AA528" s="124"/>
      <c r="AB528" s="124"/>
      <c r="AC528" s="124"/>
      <c r="AD528" s="124"/>
      <c r="AE528" s="124"/>
      <c r="AF528" s="124"/>
      <c r="AG528" s="124"/>
      <c r="AH528" s="124"/>
    </row>
    <row r="529" ht="14.25" customHeight="1">
      <c r="C529" s="216"/>
      <c r="D529" s="216"/>
      <c r="E529" s="216"/>
      <c r="F529" s="216"/>
      <c r="G529" s="216"/>
      <c r="H529" s="216"/>
      <c r="I529" s="216"/>
      <c r="J529" s="216"/>
      <c r="K529" s="216"/>
      <c r="L529" s="216"/>
      <c r="M529" s="216"/>
      <c r="N529" s="216"/>
      <c r="O529" s="218"/>
      <c r="P529" s="219"/>
      <c r="Q529" s="215"/>
      <c r="T529" s="124"/>
      <c r="U529" s="124"/>
      <c r="V529" s="124"/>
      <c r="W529" s="124"/>
      <c r="X529" s="124"/>
      <c r="Y529" s="124"/>
      <c r="Z529" s="124"/>
      <c r="AA529" s="124"/>
      <c r="AB529" s="124"/>
      <c r="AC529" s="124"/>
      <c r="AD529" s="124"/>
      <c r="AE529" s="124"/>
      <c r="AF529" s="124"/>
      <c r="AG529" s="124"/>
      <c r="AH529" s="124"/>
    </row>
    <row r="530" ht="14.25" customHeight="1">
      <c r="C530" s="216"/>
      <c r="D530" s="216"/>
      <c r="E530" s="216"/>
      <c r="F530" s="216"/>
      <c r="G530" s="216"/>
      <c r="H530" s="216"/>
      <c r="I530" s="216"/>
      <c r="J530" s="216"/>
      <c r="K530" s="216"/>
      <c r="L530" s="216"/>
      <c r="M530" s="216"/>
      <c r="N530" s="216"/>
      <c r="O530" s="218"/>
      <c r="P530" s="219"/>
      <c r="Q530" s="215"/>
      <c r="T530" s="124"/>
      <c r="U530" s="124"/>
      <c r="V530" s="124"/>
      <c r="W530" s="124"/>
      <c r="X530" s="124"/>
      <c r="Y530" s="124"/>
      <c r="Z530" s="124"/>
      <c r="AA530" s="124"/>
      <c r="AB530" s="124"/>
      <c r="AC530" s="124"/>
      <c r="AD530" s="124"/>
      <c r="AE530" s="124"/>
      <c r="AF530" s="124"/>
      <c r="AG530" s="124"/>
      <c r="AH530" s="124"/>
    </row>
    <row r="531" ht="14.25" customHeight="1">
      <c r="C531" s="216"/>
      <c r="D531" s="216"/>
      <c r="E531" s="216"/>
      <c r="F531" s="216"/>
      <c r="G531" s="216"/>
      <c r="H531" s="216"/>
      <c r="I531" s="216"/>
      <c r="J531" s="216"/>
      <c r="K531" s="216"/>
      <c r="L531" s="216"/>
      <c r="M531" s="216"/>
      <c r="N531" s="216"/>
      <c r="O531" s="218"/>
      <c r="P531" s="219"/>
      <c r="Q531" s="215"/>
      <c r="T531" s="124"/>
      <c r="U531" s="124"/>
      <c r="V531" s="124"/>
      <c r="W531" s="124"/>
      <c r="X531" s="124"/>
      <c r="Y531" s="124"/>
      <c r="Z531" s="124"/>
      <c r="AA531" s="124"/>
      <c r="AB531" s="124"/>
      <c r="AC531" s="124"/>
      <c r="AD531" s="124"/>
      <c r="AE531" s="124"/>
      <c r="AF531" s="124"/>
      <c r="AG531" s="124"/>
      <c r="AH531" s="124"/>
    </row>
    <row r="532" ht="14.25" customHeight="1">
      <c r="C532" s="216"/>
      <c r="D532" s="216"/>
      <c r="E532" s="216"/>
      <c r="F532" s="216"/>
      <c r="G532" s="216"/>
      <c r="H532" s="216"/>
      <c r="I532" s="216"/>
      <c r="J532" s="216"/>
      <c r="K532" s="216"/>
      <c r="L532" s="216"/>
      <c r="M532" s="216"/>
      <c r="N532" s="216"/>
      <c r="O532" s="218"/>
      <c r="P532" s="219"/>
      <c r="Q532" s="215"/>
      <c r="T532" s="124"/>
      <c r="U532" s="124"/>
      <c r="V532" s="124"/>
      <c r="W532" s="124"/>
      <c r="X532" s="124"/>
      <c r="Y532" s="124"/>
      <c r="Z532" s="124"/>
      <c r="AA532" s="124"/>
      <c r="AB532" s="124"/>
      <c r="AC532" s="124"/>
      <c r="AD532" s="124"/>
      <c r="AE532" s="124"/>
      <c r="AF532" s="124"/>
      <c r="AG532" s="124"/>
      <c r="AH532" s="124"/>
    </row>
    <row r="533" ht="14.25" customHeight="1">
      <c r="C533" s="216"/>
      <c r="D533" s="216"/>
      <c r="E533" s="216"/>
      <c r="F533" s="216"/>
      <c r="G533" s="216"/>
      <c r="H533" s="216"/>
      <c r="I533" s="216"/>
      <c r="J533" s="216"/>
      <c r="K533" s="216"/>
      <c r="L533" s="216"/>
      <c r="M533" s="216"/>
      <c r="N533" s="216"/>
      <c r="O533" s="218"/>
      <c r="P533" s="219"/>
      <c r="Q533" s="215"/>
      <c r="T533" s="124"/>
      <c r="U533" s="124"/>
      <c r="V533" s="124"/>
      <c r="W533" s="124"/>
      <c r="X533" s="124"/>
      <c r="Y533" s="124"/>
      <c r="Z533" s="124"/>
      <c r="AA533" s="124"/>
      <c r="AB533" s="124"/>
      <c r="AC533" s="124"/>
      <c r="AD533" s="124"/>
      <c r="AE533" s="124"/>
      <c r="AF533" s="124"/>
      <c r="AG533" s="124"/>
      <c r="AH533" s="124"/>
    </row>
    <row r="534" ht="14.25" customHeight="1">
      <c r="C534" s="216"/>
      <c r="D534" s="216"/>
      <c r="E534" s="216"/>
      <c r="F534" s="216"/>
      <c r="G534" s="216"/>
      <c r="H534" s="216"/>
      <c r="I534" s="216"/>
      <c r="J534" s="216"/>
      <c r="K534" s="216"/>
      <c r="L534" s="216"/>
      <c r="M534" s="216"/>
      <c r="N534" s="216"/>
      <c r="O534" s="218"/>
      <c r="P534" s="219"/>
      <c r="Q534" s="215"/>
      <c r="T534" s="124"/>
      <c r="U534" s="124"/>
      <c r="V534" s="124"/>
      <c r="W534" s="124"/>
      <c r="X534" s="124"/>
      <c r="Y534" s="124"/>
      <c r="Z534" s="124"/>
      <c r="AA534" s="124"/>
      <c r="AB534" s="124"/>
      <c r="AC534" s="124"/>
      <c r="AD534" s="124"/>
      <c r="AE534" s="124"/>
      <c r="AF534" s="124"/>
      <c r="AG534" s="124"/>
      <c r="AH534" s="124"/>
    </row>
    <row r="535" ht="14.25" customHeight="1">
      <c r="C535" s="216"/>
      <c r="D535" s="216"/>
      <c r="E535" s="216"/>
      <c r="F535" s="216"/>
      <c r="G535" s="216"/>
      <c r="H535" s="216"/>
      <c r="I535" s="216"/>
      <c r="J535" s="216"/>
      <c r="K535" s="216"/>
      <c r="L535" s="216"/>
      <c r="M535" s="216"/>
      <c r="N535" s="216"/>
      <c r="O535" s="218"/>
      <c r="P535" s="219"/>
      <c r="Q535" s="215"/>
      <c r="T535" s="124"/>
      <c r="U535" s="124"/>
      <c r="V535" s="124"/>
      <c r="W535" s="124"/>
      <c r="X535" s="124"/>
      <c r="Y535" s="124"/>
      <c r="Z535" s="124"/>
      <c r="AA535" s="124"/>
      <c r="AB535" s="124"/>
      <c r="AC535" s="124"/>
      <c r="AD535" s="124"/>
      <c r="AE535" s="124"/>
      <c r="AF535" s="124"/>
      <c r="AG535" s="124"/>
      <c r="AH535" s="124"/>
    </row>
    <row r="536" ht="14.25" customHeight="1">
      <c r="C536" s="216"/>
      <c r="D536" s="216"/>
      <c r="E536" s="216"/>
      <c r="F536" s="216"/>
      <c r="G536" s="216"/>
      <c r="H536" s="216"/>
      <c r="I536" s="216"/>
      <c r="J536" s="216"/>
      <c r="K536" s="216"/>
      <c r="L536" s="216"/>
      <c r="M536" s="216"/>
      <c r="N536" s="216"/>
      <c r="O536" s="218"/>
      <c r="P536" s="219"/>
      <c r="Q536" s="215"/>
      <c r="T536" s="124"/>
      <c r="U536" s="124"/>
      <c r="V536" s="124"/>
      <c r="W536" s="124"/>
      <c r="X536" s="124"/>
      <c r="Y536" s="124"/>
      <c r="Z536" s="124"/>
      <c r="AA536" s="124"/>
      <c r="AB536" s="124"/>
      <c r="AC536" s="124"/>
      <c r="AD536" s="124"/>
      <c r="AE536" s="124"/>
      <c r="AF536" s="124"/>
      <c r="AG536" s="124"/>
      <c r="AH536" s="124"/>
    </row>
    <row r="537" ht="14.25" customHeight="1">
      <c r="C537" s="216"/>
      <c r="D537" s="216"/>
      <c r="E537" s="216"/>
      <c r="F537" s="216"/>
      <c r="G537" s="216"/>
      <c r="H537" s="216"/>
      <c r="I537" s="216"/>
      <c r="J537" s="216"/>
      <c r="K537" s="216"/>
      <c r="L537" s="216"/>
      <c r="M537" s="216"/>
      <c r="N537" s="216"/>
      <c r="O537" s="218"/>
      <c r="P537" s="219"/>
      <c r="Q537" s="215"/>
      <c r="T537" s="124"/>
      <c r="U537" s="124"/>
      <c r="V537" s="124"/>
      <c r="W537" s="124"/>
      <c r="X537" s="124"/>
      <c r="Y537" s="124"/>
      <c r="Z537" s="124"/>
      <c r="AA537" s="124"/>
      <c r="AB537" s="124"/>
      <c r="AC537" s="124"/>
      <c r="AD537" s="124"/>
      <c r="AE537" s="124"/>
      <c r="AF537" s="124"/>
      <c r="AG537" s="124"/>
      <c r="AH537" s="124"/>
    </row>
    <row r="538" ht="14.25" customHeight="1">
      <c r="C538" s="216"/>
      <c r="D538" s="216"/>
      <c r="E538" s="216"/>
      <c r="F538" s="216"/>
      <c r="G538" s="216"/>
      <c r="H538" s="216"/>
      <c r="I538" s="216"/>
      <c r="J538" s="216"/>
      <c r="K538" s="216"/>
      <c r="L538" s="216"/>
      <c r="M538" s="216"/>
      <c r="N538" s="216"/>
      <c r="O538" s="218"/>
      <c r="P538" s="219"/>
      <c r="Q538" s="215"/>
      <c r="T538" s="124"/>
      <c r="U538" s="124"/>
      <c r="V538" s="124"/>
      <c r="W538" s="124"/>
      <c r="X538" s="124"/>
      <c r="Y538" s="124"/>
      <c r="Z538" s="124"/>
      <c r="AA538" s="124"/>
      <c r="AB538" s="124"/>
      <c r="AC538" s="124"/>
      <c r="AD538" s="124"/>
      <c r="AE538" s="124"/>
      <c r="AF538" s="124"/>
      <c r="AG538" s="124"/>
      <c r="AH538" s="124"/>
    </row>
    <row r="539" ht="14.25" customHeight="1">
      <c r="C539" s="216"/>
      <c r="D539" s="216"/>
      <c r="E539" s="216"/>
      <c r="F539" s="216"/>
      <c r="G539" s="216"/>
      <c r="H539" s="216"/>
      <c r="I539" s="216"/>
      <c r="J539" s="216"/>
      <c r="K539" s="216"/>
      <c r="L539" s="216"/>
      <c r="M539" s="216"/>
      <c r="N539" s="216"/>
      <c r="O539" s="218"/>
      <c r="P539" s="219"/>
      <c r="Q539" s="215"/>
      <c r="T539" s="124"/>
      <c r="U539" s="124"/>
      <c r="V539" s="124"/>
      <c r="W539" s="124"/>
      <c r="X539" s="124"/>
      <c r="Y539" s="124"/>
      <c r="Z539" s="124"/>
      <c r="AA539" s="124"/>
      <c r="AB539" s="124"/>
      <c r="AC539" s="124"/>
      <c r="AD539" s="124"/>
      <c r="AE539" s="124"/>
      <c r="AF539" s="124"/>
      <c r="AG539" s="124"/>
      <c r="AH539" s="124"/>
    </row>
    <row r="540" ht="14.25" customHeight="1">
      <c r="C540" s="216"/>
      <c r="D540" s="216"/>
      <c r="E540" s="216"/>
      <c r="F540" s="216"/>
      <c r="G540" s="216"/>
      <c r="H540" s="216"/>
      <c r="I540" s="216"/>
      <c r="J540" s="216"/>
      <c r="K540" s="216"/>
      <c r="L540" s="216"/>
      <c r="M540" s="216"/>
      <c r="N540" s="216"/>
      <c r="O540" s="218"/>
      <c r="P540" s="219"/>
      <c r="Q540" s="215"/>
      <c r="T540" s="124"/>
      <c r="U540" s="124"/>
      <c r="V540" s="124"/>
      <c r="W540" s="124"/>
      <c r="X540" s="124"/>
      <c r="Y540" s="124"/>
      <c r="Z540" s="124"/>
      <c r="AA540" s="124"/>
      <c r="AB540" s="124"/>
      <c r="AC540" s="124"/>
      <c r="AD540" s="124"/>
      <c r="AE540" s="124"/>
      <c r="AF540" s="124"/>
      <c r="AG540" s="124"/>
      <c r="AH540" s="124"/>
    </row>
    <row r="541" ht="14.25" customHeight="1">
      <c r="C541" s="216"/>
      <c r="D541" s="216"/>
      <c r="E541" s="216"/>
      <c r="F541" s="216"/>
      <c r="G541" s="216"/>
      <c r="H541" s="216"/>
      <c r="I541" s="216"/>
      <c r="J541" s="216"/>
      <c r="K541" s="216"/>
      <c r="L541" s="216"/>
      <c r="M541" s="216"/>
      <c r="N541" s="216"/>
      <c r="O541" s="218"/>
      <c r="P541" s="219"/>
      <c r="Q541" s="215"/>
      <c r="T541" s="124"/>
      <c r="U541" s="124"/>
      <c r="V541" s="124"/>
      <c r="W541" s="124"/>
      <c r="X541" s="124"/>
      <c r="Y541" s="124"/>
      <c r="Z541" s="124"/>
      <c r="AA541" s="124"/>
      <c r="AB541" s="124"/>
      <c r="AC541" s="124"/>
      <c r="AD541" s="124"/>
      <c r="AE541" s="124"/>
      <c r="AF541" s="124"/>
      <c r="AG541" s="124"/>
      <c r="AH541" s="124"/>
    </row>
    <row r="542" ht="14.25" customHeight="1">
      <c r="C542" s="216"/>
      <c r="D542" s="216"/>
      <c r="E542" s="216"/>
      <c r="F542" s="216"/>
      <c r="G542" s="216"/>
      <c r="H542" s="216"/>
      <c r="I542" s="216"/>
      <c r="J542" s="216"/>
      <c r="K542" s="216"/>
      <c r="L542" s="216"/>
      <c r="M542" s="216"/>
      <c r="N542" s="216"/>
      <c r="O542" s="218"/>
      <c r="P542" s="219"/>
      <c r="Q542" s="215"/>
      <c r="T542" s="124"/>
      <c r="U542" s="124"/>
      <c r="V542" s="124"/>
      <c r="W542" s="124"/>
      <c r="X542" s="124"/>
      <c r="Y542" s="124"/>
      <c r="Z542" s="124"/>
      <c r="AA542" s="124"/>
      <c r="AB542" s="124"/>
      <c r="AC542" s="124"/>
      <c r="AD542" s="124"/>
      <c r="AE542" s="124"/>
      <c r="AF542" s="124"/>
      <c r="AG542" s="124"/>
      <c r="AH542" s="124"/>
    </row>
    <row r="543" ht="14.25" customHeight="1">
      <c r="C543" s="216"/>
      <c r="D543" s="216"/>
      <c r="E543" s="216"/>
      <c r="F543" s="216"/>
      <c r="G543" s="216"/>
      <c r="H543" s="216"/>
      <c r="I543" s="216"/>
      <c r="J543" s="216"/>
      <c r="K543" s="216"/>
      <c r="L543" s="216"/>
      <c r="M543" s="216"/>
      <c r="N543" s="216"/>
      <c r="O543" s="218"/>
      <c r="P543" s="219"/>
      <c r="Q543" s="215"/>
      <c r="T543" s="124"/>
      <c r="U543" s="124"/>
      <c r="V543" s="124"/>
      <c r="W543" s="124"/>
      <c r="X543" s="124"/>
      <c r="Y543" s="124"/>
      <c r="Z543" s="124"/>
      <c r="AA543" s="124"/>
      <c r="AB543" s="124"/>
      <c r="AC543" s="124"/>
      <c r="AD543" s="124"/>
      <c r="AE543" s="124"/>
      <c r="AF543" s="124"/>
      <c r="AG543" s="124"/>
      <c r="AH543" s="124"/>
    </row>
    <row r="544" ht="14.25" customHeight="1">
      <c r="C544" s="216"/>
      <c r="D544" s="216"/>
      <c r="E544" s="216"/>
      <c r="F544" s="216"/>
      <c r="G544" s="216"/>
      <c r="H544" s="216"/>
      <c r="I544" s="216"/>
      <c r="J544" s="216"/>
      <c r="K544" s="216"/>
      <c r="L544" s="216"/>
      <c r="M544" s="216"/>
      <c r="N544" s="216"/>
      <c r="O544" s="218"/>
      <c r="P544" s="219"/>
      <c r="Q544" s="215"/>
      <c r="T544" s="124"/>
      <c r="U544" s="124"/>
      <c r="V544" s="124"/>
      <c r="W544" s="124"/>
      <c r="X544" s="124"/>
      <c r="Y544" s="124"/>
      <c r="Z544" s="124"/>
      <c r="AA544" s="124"/>
      <c r="AB544" s="124"/>
      <c r="AC544" s="124"/>
      <c r="AD544" s="124"/>
      <c r="AE544" s="124"/>
      <c r="AF544" s="124"/>
      <c r="AG544" s="124"/>
      <c r="AH544" s="124"/>
    </row>
    <row r="545" ht="14.25" customHeight="1">
      <c r="C545" s="216"/>
      <c r="D545" s="216"/>
      <c r="E545" s="216"/>
      <c r="F545" s="216"/>
      <c r="G545" s="216"/>
      <c r="H545" s="216"/>
      <c r="I545" s="216"/>
      <c r="J545" s="216"/>
      <c r="K545" s="216"/>
      <c r="L545" s="216"/>
      <c r="M545" s="216"/>
      <c r="N545" s="216"/>
      <c r="O545" s="218"/>
      <c r="P545" s="219"/>
      <c r="Q545" s="215"/>
      <c r="T545" s="124"/>
      <c r="U545" s="124"/>
      <c r="V545" s="124"/>
      <c r="W545" s="124"/>
      <c r="X545" s="124"/>
      <c r="Y545" s="124"/>
      <c r="Z545" s="124"/>
      <c r="AA545" s="124"/>
      <c r="AB545" s="124"/>
      <c r="AC545" s="124"/>
      <c r="AD545" s="124"/>
      <c r="AE545" s="124"/>
      <c r="AF545" s="124"/>
      <c r="AG545" s="124"/>
      <c r="AH545" s="124"/>
    </row>
    <row r="546" ht="14.25" customHeight="1">
      <c r="C546" s="216"/>
      <c r="D546" s="216"/>
      <c r="E546" s="216"/>
      <c r="F546" s="216"/>
      <c r="G546" s="216"/>
      <c r="H546" s="216"/>
      <c r="I546" s="216"/>
      <c r="J546" s="216"/>
      <c r="K546" s="216"/>
      <c r="L546" s="216"/>
      <c r="M546" s="216"/>
      <c r="N546" s="216"/>
      <c r="O546" s="218"/>
      <c r="P546" s="219"/>
      <c r="Q546" s="215"/>
      <c r="T546" s="124"/>
      <c r="U546" s="124"/>
      <c r="V546" s="124"/>
      <c r="W546" s="124"/>
      <c r="X546" s="124"/>
      <c r="Y546" s="124"/>
      <c r="Z546" s="124"/>
      <c r="AA546" s="124"/>
      <c r="AB546" s="124"/>
      <c r="AC546" s="124"/>
      <c r="AD546" s="124"/>
      <c r="AE546" s="124"/>
      <c r="AF546" s="124"/>
      <c r="AG546" s="124"/>
      <c r="AH546" s="124"/>
    </row>
    <row r="547" ht="14.25" customHeight="1">
      <c r="C547" s="216"/>
      <c r="D547" s="216"/>
      <c r="E547" s="216"/>
      <c r="F547" s="216"/>
      <c r="G547" s="216"/>
      <c r="H547" s="216"/>
      <c r="I547" s="216"/>
      <c r="J547" s="216"/>
      <c r="K547" s="216"/>
      <c r="L547" s="216"/>
      <c r="M547" s="216"/>
      <c r="N547" s="216"/>
      <c r="O547" s="218"/>
      <c r="P547" s="219"/>
      <c r="Q547" s="215"/>
      <c r="T547" s="124"/>
      <c r="U547" s="124"/>
      <c r="V547" s="124"/>
      <c r="W547" s="124"/>
      <c r="X547" s="124"/>
      <c r="Y547" s="124"/>
      <c r="Z547" s="124"/>
      <c r="AA547" s="124"/>
      <c r="AB547" s="124"/>
      <c r="AC547" s="124"/>
      <c r="AD547" s="124"/>
      <c r="AE547" s="124"/>
      <c r="AF547" s="124"/>
      <c r="AG547" s="124"/>
      <c r="AH547" s="124"/>
    </row>
    <row r="548" ht="14.25" customHeight="1">
      <c r="C548" s="216"/>
      <c r="D548" s="216"/>
      <c r="E548" s="216"/>
      <c r="F548" s="216"/>
      <c r="G548" s="216"/>
      <c r="H548" s="216"/>
      <c r="I548" s="216"/>
      <c r="J548" s="216"/>
      <c r="K548" s="216"/>
      <c r="L548" s="216"/>
      <c r="M548" s="216"/>
      <c r="N548" s="216"/>
      <c r="O548" s="218"/>
      <c r="P548" s="219"/>
      <c r="Q548" s="215"/>
      <c r="T548" s="124"/>
      <c r="U548" s="124"/>
      <c r="V548" s="124"/>
      <c r="W548" s="124"/>
      <c r="X548" s="124"/>
      <c r="Y548" s="124"/>
      <c r="Z548" s="124"/>
      <c r="AA548" s="124"/>
      <c r="AB548" s="124"/>
      <c r="AC548" s="124"/>
      <c r="AD548" s="124"/>
      <c r="AE548" s="124"/>
      <c r="AF548" s="124"/>
      <c r="AG548" s="124"/>
      <c r="AH548" s="124"/>
    </row>
    <row r="549" ht="14.25" customHeight="1">
      <c r="C549" s="216"/>
      <c r="D549" s="216"/>
      <c r="E549" s="216"/>
      <c r="F549" s="216"/>
      <c r="G549" s="216"/>
      <c r="H549" s="216"/>
      <c r="I549" s="216"/>
      <c r="J549" s="216"/>
      <c r="K549" s="216"/>
      <c r="L549" s="216"/>
      <c r="M549" s="216"/>
      <c r="N549" s="216"/>
      <c r="O549" s="218"/>
      <c r="P549" s="219"/>
      <c r="Q549" s="215"/>
      <c r="T549" s="124"/>
      <c r="U549" s="124"/>
      <c r="V549" s="124"/>
      <c r="W549" s="124"/>
      <c r="X549" s="124"/>
      <c r="Y549" s="124"/>
      <c r="Z549" s="124"/>
      <c r="AA549" s="124"/>
      <c r="AB549" s="124"/>
      <c r="AC549" s="124"/>
      <c r="AD549" s="124"/>
      <c r="AE549" s="124"/>
      <c r="AF549" s="124"/>
      <c r="AG549" s="124"/>
      <c r="AH549" s="124"/>
    </row>
    <row r="550" ht="14.25" customHeight="1">
      <c r="C550" s="216"/>
      <c r="D550" s="216"/>
      <c r="E550" s="216"/>
      <c r="F550" s="216"/>
      <c r="G550" s="216"/>
      <c r="H550" s="216"/>
      <c r="I550" s="216"/>
      <c r="J550" s="216"/>
      <c r="K550" s="216"/>
      <c r="L550" s="216"/>
      <c r="M550" s="216"/>
      <c r="N550" s="216"/>
      <c r="O550" s="218"/>
      <c r="P550" s="219"/>
      <c r="Q550" s="215"/>
      <c r="T550" s="124"/>
      <c r="U550" s="124"/>
      <c r="V550" s="124"/>
      <c r="W550" s="124"/>
      <c r="X550" s="124"/>
      <c r="Y550" s="124"/>
      <c r="Z550" s="124"/>
      <c r="AA550" s="124"/>
      <c r="AB550" s="124"/>
      <c r="AC550" s="124"/>
      <c r="AD550" s="124"/>
      <c r="AE550" s="124"/>
      <c r="AF550" s="124"/>
      <c r="AG550" s="124"/>
      <c r="AH550" s="124"/>
    </row>
    <row r="551" ht="14.25" customHeight="1">
      <c r="C551" s="216"/>
      <c r="D551" s="216"/>
      <c r="E551" s="216"/>
      <c r="F551" s="216"/>
      <c r="G551" s="216"/>
      <c r="H551" s="216"/>
      <c r="I551" s="216"/>
      <c r="J551" s="216"/>
      <c r="K551" s="216"/>
      <c r="L551" s="216"/>
      <c r="M551" s="216"/>
      <c r="N551" s="216"/>
      <c r="O551" s="218"/>
      <c r="P551" s="219"/>
      <c r="Q551" s="215"/>
      <c r="T551" s="124"/>
      <c r="U551" s="124"/>
      <c r="V551" s="124"/>
      <c r="W551" s="124"/>
      <c r="X551" s="124"/>
      <c r="Y551" s="124"/>
      <c r="Z551" s="124"/>
      <c r="AA551" s="124"/>
      <c r="AB551" s="124"/>
      <c r="AC551" s="124"/>
      <c r="AD551" s="124"/>
      <c r="AE551" s="124"/>
      <c r="AF551" s="124"/>
      <c r="AG551" s="124"/>
      <c r="AH551" s="124"/>
    </row>
    <row r="552" ht="14.25" customHeight="1">
      <c r="C552" s="216"/>
      <c r="D552" s="216"/>
      <c r="E552" s="216"/>
      <c r="F552" s="216"/>
      <c r="G552" s="216"/>
      <c r="H552" s="216"/>
      <c r="I552" s="216"/>
      <c r="J552" s="216"/>
      <c r="K552" s="216"/>
      <c r="L552" s="216"/>
      <c r="M552" s="216"/>
      <c r="N552" s="216"/>
      <c r="O552" s="218"/>
      <c r="P552" s="219"/>
      <c r="Q552" s="215"/>
      <c r="T552" s="124"/>
      <c r="U552" s="124"/>
      <c r="V552" s="124"/>
      <c r="W552" s="124"/>
      <c r="X552" s="124"/>
      <c r="Y552" s="124"/>
      <c r="Z552" s="124"/>
      <c r="AA552" s="124"/>
      <c r="AB552" s="124"/>
      <c r="AC552" s="124"/>
      <c r="AD552" s="124"/>
      <c r="AE552" s="124"/>
      <c r="AF552" s="124"/>
      <c r="AG552" s="124"/>
      <c r="AH552" s="124"/>
    </row>
    <row r="553" ht="14.25" customHeight="1">
      <c r="C553" s="216"/>
      <c r="D553" s="216"/>
      <c r="E553" s="216"/>
      <c r="F553" s="216"/>
      <c r="G553" s="216"/>
      <c r="H553" s="216"/>
      <c r="I553" s="216"/>
      <c r="J553" s="216"/>
      <c r="K553" s="216"/>
      <c r="L553" s="216"/>
      <c r="M553" s="216"/>
      <c r="N553" s="216"/>
      <c r="O553" s="218"/>
      <c r="P553" s="219"/>
      <c r="Q553" s="215"/>
      <c r="T553" s="124"/>
      <c r="U553" s="124"/>
      <c r="V553" s="124"/>
      <c r="W553" s="124"/>
      <c r="X553" s="124"/>
      <c r="Y553" s="124"/>
      <c r="Z553" s="124"/>
      <c r="AA553" s="124"/>
      <c r="AB553" s="124"/>
      <c r="AC553" s="124"/>
      <c r="AD553" s="124"/>
      <c r="AE553" s="124"/>
      <c r="AF553" s="124"/>
      <c r="AG553" s="124"/>
      <c r="AH553" s="124"/>
    </row>
    <row r="554" ht="14.25" customHeight="1">
      <c r="C554" s="216"/>
      <c r="D554" s="216"/>
      <c r="E554" s="216"/>
      <c r="F554" s="216"/>
      <c r="G554" s="216"/>
      <c r="H554" s="216"/>
      <c r="I554" s="216"/>
      <c r="J554" s="216"/>
      <c r="K554" s="216"/>
      <c r="L554" s="216"/>
      <c r="M554" s="216"/>
      <c r="N554" s="216"/>
      <c r="O554" s="218"/>
      <c r="P554" s="219"/>
      <c r="Q554" s="215"/>
      <c r="T554" s="124"/>
      <c r="U554" s="124"/>
      <c r="V554" s="124"/>
      <c r="W554" s="124"/>
      <c r="X554" s="124"/>
      <c r="Y554" s="124"/>
      <c r="Z554" s="124"/>
      <c r="AA554" s="124"/>
      <c r="AB554" s="124"/>
      <c r="AC554" s="124"/>
      <c r="AD554" s="124"/>
      <c r="AE554" s="124"/>
      <c r="AF554" s="124"/>
      <c r="AG554" s="124"/>
      <c r="AH554" s="124"/>
    </row>
    <row r="555" ht="14.25" customHeight="1">
      <c r="C555" s="216"/>
      <c r="D555" s="216"/>
      <c r="E555" s="216"/>
      <c r="F555" s="216"/>
      <c r="G555" s="216"/>
      <c r="H555" s="216"/>
      <c r="I555" s="216"/>
      <c r="J555" s="216"/>
      <c r="K555" s="216"/>
      <c r="L555" s="216"/>
      <c r="M555" s="216"/>
      <c r="N555" s="216"/>
      <c r="O555" s="218"/>
      <c r="P555" s="219"/>
      <c r="Q555" s="215"/>
      <c r="T555" s="124"/>
      <c r="U555" s="124"/>
      <c r="V555" s="124"/>
      <c r="W555" s="124"/>
      <c r="X555" s="124"/>
      <c r="Y555" s="124"/>
      <c r="Z555" s="124"/>
      <c r="AA555" s="124"/>
      <c r="AB555" s="124"/>
      <c r="AC555" s="124"/>
      <c r="AD555" s="124"/>
      <c r="AE555" s="124"/>
      <c r="AF555" s="124"/>
      <c r="AG555" s="124"/>
      <c r="AH555" s="124"/>
    </row>
    <row r="556" ht="14.25" customHeight="1">
      <c r="C556" s="216"/>
      <c r="D556" s="216"/>
      <c r="E556" s="216"/>
      <c r="F556" s="216"/>
      <c r="G556" s="216"/>
      <c r="H556" s="216"/>
      <c r="I556" s="216"/>
      <c r="J556" s="216"/>
      <c r="K556" s="216"/>
      <c r="L556" s="216"/>
      <c r="M556" s="216"/>
      <c r="N556" s="216"/>
      <c r="O556" s="218"/>
      <c r="P556" s="219"/>
      <c r="Q556" s="215"/>
      <c r="T556" s="124"/>
      <c r="U556" s="124"/>
      <c r="V556" s="124"/>
      <c r="W556" s="124"/>
      <c r="X556" s="124"/>
      <c r="Y556" s="124"/>
      <c r="Z556" s="124"/>
      <c r="AA556" s="124"/>
      <c r="AB556" s="124"/>
      <c r="AC556" s="124"/>
      <c r="AD556" s="124"/>
      <c r="AE556" s="124"/>
      <c r="AF556" s="124"/>
      <c r="AG556" s="124"/>
      <c r="AH556" s="124"/>
    </row>
    <row r="557" ht="14.25" customHeight="1">
      <c r="C557" s="216"/>
      <c r="D557" s="216"/>
      <c r="E557" s="216"/>
      <c r="F557" s="216"/>
      <c r="G557" s="216"/>
      <c r="H557" s="216"/>
      <c r="I557" s="216"/>
      <c r="J557" s="216"/>
      <c r="K557" s="216"/>
      <c r="L557" s="216"/>
      <c r="M557" s="216"/>
      <c r="N557" s="216"/>
      <c r="O557" s="218"/>
      <c r="P557" s="219"/>
      <c r="Q557" s="215"/>
      <c r="T557" s="124"/>
      <c r="U557" s="124"/>
      <c r="V557" s="124"/>
      <c r="W557" s="124"/>
      <c r="X557" s="124"/>
      <c r="Y557" s="124"/>
      <c r="Z557" s="124"/>
      <c r="AA557" s="124"/>
      <c r="AB557" s="124"/>
      <c r="AC557" s="124"/>
      <c r="AD557" s="124"/>
      <c r="AE557" s="124"/>
      <c r="AF557" s="124"/>
      <c r="AG557" s="124"/>
      <c r="AH557" s="124"/>
    </row>
    <row r="558" ht="14.25" customHeight="1">
      <c r="C558" s="216"/>
      <c r="D558" s="216"/>
      <c r="E558" s="216"/>
      <c r="F558" s="216"/>
      <c r="G558" s="216"/>
      <c r="H558" s="216"/>
      <c r="I558" s="216"/>
      <c r="J558" s="216"/>
      <c r="K558" s="216"/>
      <c r="L558" s="216"/>
      <c r="M558" s="216"/>
      <c r="N558" s="216"/>
      <c r="O558" s="218"/>
      <c r="P558" s="219"/>
      <c r="Q558" s="215"/>
      <c r="T558" s="124"/>
      <c r="U558" s="124"/>
      <c r="V558" s="124"/>
      <c r="W558" s="124"/>
      <c r="X558" s="124"/>
      <c r="Y558" s="124"/>
      <c r="Z558" s="124"/>
      <c r="AA558" s="124"/>
      <c r="AB558" s="124"/>
      <c r="AC558" s="124"/>
      <c r="AD558" s="124"/>
      <c r="AE558" s="124"/>
      <c r="AF558" s="124"/>
      <c r="AG558" s="124"/>
      <c r="AH558" s="124"/>
    </row>
    <row r="559" ht="14.25" customHeight="1">
      <c r="C559" s="216"/>
      <c r="D559" s="216"/>
      <c r="E559" s="216"/>
      <c r="F559" s="216"/>
      <c r="G559" s="216"/>
      <c r="H559" s="216"/>
      <c r="I559" s="216"/>
      <c r="J559" s="216"/>
      <c r="K559" s="216"/>
      <c r="L559" s="216"/>
      <c r="M559" s="216"/>
      <c r="N559" s="216"/>
      <c r="O559" s="218"/>
      <c r="P559" s="219"/>
      <c r="Q559" s="215"/>
      <c r="T559" s="124"/>
      <c r="U559" s="124"/>
      <c r="V559" s="124"/>
      <c r="W559" s="124"/>
      <c r="X559" s="124"/>
      <c r="Y559" s="124"/>
      <c r="Z559" s="124"/>
      <c r="AA559" s="124"/>
      <c r="AB559" s="124"/>
      <c r="AC559" s="124"/>
      <c r="AD559" s="124"/>
      <c r="AE559" s="124"/>
      <c r="AF559" s="124"/>
      <c r="AG559" s="124"/>
      <c r="AH559" s="124"/>
    </row>
    <row r="560" ht="14.25" customHeight="1">
      <c r="C560" s="216"/>
      <c r="D560" s="216"/>
      <c r="E560" s="216"/>
      <c r="F560" s="216"/>
      <c r="G560" s="216"/>
      <c r="H560" s="216"/>
      <c r="I560" s="216"/>
      <c r="J560" s="216"/>
      <c r="K560" s="216"/>
      <c r="L560" s="216"/>
      <c r="M560" s="216"/>
      <c r="N560" s="216"/>
      <c r="O560" s="218"/>
      <c r="P560" s="219"/>
      <c r="Q560" s="215"/>
      <c r="T560" s="124"/>
      <c r="U560" s="124"/>
      <c r="V560" s="124"/>
      <c r="W560" s="124"/>
      <c r="X560" s="124"/>
      <c r="Y560" s="124"/>
      <c r="Z560" s="124"/>
      <c r="AA560" s="124"/>
      <c r="AB560" s="124"/>
      <c r="AC560" s="124"/>
      <c r="AD560" s="124"/>
      <c r="AE560" s="124"/>
      <c r="AF560" s="124"/>
      <c r="AG560" s="124"/>
      <c r="AH560" s="124"/>
    </row>
    <row r="561" ht="14.25" customHeight="1">
      <c r="C561" s="216"/>
      <c r="D561" s="216"/>
      <c r="E561" s="216"/>
      <c r="F561" s="216"/>
      <c r="G561" s="216"/>
      <c r="H561" s="216"/>
      <c r="I561" s="216"/>
      <c r="J561" s="216"/>
      <c r="K561" s="216"/>
      <c r="L561" s="216"/>
      <c r="M561" s="216"/>
      <c r="N561" s="216"/>
      <c r="O561" s="218"/>
      <c r="P561" s="219"/>
      <c r="Q561" s="215"/>
      <c r="T561" s="124"/>
      <c r="U561" s="124"/>
      <c r="V561" s="124"/>
      <c r="W561" s="124"/>
      <c r="X561" s="124"/>
      <c r="Y561" s="124"/>
      <c r="Z561" s="124"/>
      <c r="AA561" s="124"/>
      <c r="AB561" s="124"/>
      <c r="AC561" s="124"/>
      <c r="AD561" s="124"/>
      <c r="AE561" s="124"/>
      <c r="AF561" s="124"/>
      <c r="AG561" s="124"/>
      <c r="AH561" s="124"/>
    </row>
    <row r="562" ht="14.25" customHeight="1">
      <c r="C562" s="216"/>
      <c r="D562" s="216"/>
      <c r="E562" s="216"/>
      <c r="F562" s="216"/>
      <c r="G562" s="216"/>
      <c r="H562" s="216"/>
      <c r="I562" s="216"/>
      <c r="J562" s="216"/>
      <c r="K562" s="216"/>
      <c r="L562" s="216"/>
      <c r="M562" s="216"/>
      <c r="N562" s="216"/>
      <c r="O562" s="218"/>
      <c r="P562" s="219"/>
      <c r="Q562" s="215"/>
      <c r="T562" s="124"/>
      <c r="U562" s="124"/>
      <c r="V562" s="124"/>
      <c r="W562" s="124"/>
      <c r="X562" s="124"/>
      <c r="Y562" s="124"/>
      <c r="Z562" s="124"/>
      <c r="AA562" s="124"/>
      <c r="AB562" s="124"/>
      <c r="AC562" s="124"/>
      <c r="AD562" s="124"/>
      <c r="AE562" s="124"/>
      <c r="AF562" s="124"/>
      <c r="AG562" s="124"/>
      <c r="AH562" s="124"/>
    </row>
    <row r="563" ht="14.25" customHeight="1">
      <c r="C563" s="216"/>
      <c r="D563" s="216"/>
      <c r="E563" s="216"/>
      <c r="F563" s="216"/>
      <c r="G563" s="216"/>
      <c r="H563" s="216"/>
      <c r="I563" s="216"/>
      <c r="J563" s="216"/>
      <c r="K563" s="216"/>
      <c r="L563" s="216"/>
      <c r="M563" s="216"/>
      <c r="N563" s="216"/>
      <c r="O563" s="218"/>
      <c r="P563" s="219"/>
      <c r="Q563" s="215"/>
      <c r="T563" s="124"/>
      <c r="U563" s="124"/>
      <c r="V563" s="124"/>
      <c r="W563" s="124"/>
      <c r="X563" s="124"/>
      <c r="Y563" s="124"/>
      <c r="Z563" s="124"/>
      <c r="AA563" s="124"/>
      <c r="AB563" s="124"/>
      <c r="AC563" s="124"/>
      <c r="AD563" s="124"/>
      <c r="AE563" s="124"/>
      <c r="AF563" s="124"/>
      <c r="AG563" s="124"/>
      <c r="AH563" s="124"/>
    </row>
    <row r="564" ht="14.25" customHeight="1">
      <c r="C564" s="216"/>
      <c r="D564" s="216"/>
      <c r="E564" s="216"/>
      <c r="F564" s="216"/>
      <c r="G564" s="216"/>
      <c r="H564" s="216"/>
      <c r="I564" s="216"/>
      <c r="J564" s="216"/>
      <c r="K564" s="216"/>
      <c r="L564" s="216"/>
      <c r="M564" s="216"/>
      <c r="N564" s="216"/>
      <c r="O564" s="218"/>
      <c r="P564" s="219"/>
      <c r="Q564" s="215"/>
      <c r="T564" s="124"/>
      <c r="U564" s="124"/>
      <c r="V564" s="124"/>
      <c r="W564" s="124"/>
      <c r="X564" s="124"/>
      <c r="Y564" s="124"/>
      <c r="Z564" s="124"/>
      <c r="AA564" s="124"/>
      <c r="AB564" s="124"/>
      <c r="AC564" s="124"/>
      <c r="AD564" s="124"/>
      <c r="AE564" s="124"/>
      <c r="AF564" s="124"/>
      <c r="AG564" s="124"/>
      <c r="AH564" s="124"/>
    </row>
    <row r="565" ht="14.25" customHeight="1">
      <c r="C565" s="216"/>
      <c r="D565" s="216"/>
      <c r="E565" s="216"/>
      <c r="F565" s="216"/>
      <c r="G565" s="216"/>
      <c r="H565" s="216"/>
      <c r="I565" s="216"/>
      <c r="J565" s="216"/>
      <c r="K565" s="216"/>
      <c r="L565" s="216"/>
      <c r="M565" s="216"/>
      <c r="N565" s="216"/>
      <c r="O565" s="218"/>
      <c r="P565" s="219"/>
      <c r="Q565" s="215"/>
      <c r="T565" s="124"/>
      <c r="U565" s="124"/>
      <c r="V565" s="124"/>
      <c r="W565" s="124"/>
      <c r="X565" s="124"/>
      <c r="Y565" s="124"/>
      <c r="Z565" s="124"/>
      <c r="AA565" s="124"/>
      <c r="AB565" s="124"/>
      <c r="AC565" s="124"/>
      <c r="AD565" s="124"/>
      <c r="AE565" s="124"/>
      <c r="AF565" s="124"/>
      <c r="AG565" s="124"/>
      <c r="AH565" s="124"/>
    </row>
    <row r="566" ht="14.25" customHeight="1">
      <c r="C566" s="216"/>
      <c r="D566" s="216"/>
      <c r="E566" s="216"/>
      <c r="F566" s="216"/>
      <c r="G566" s="216"/>
      <c r="H566" s="216"/>
      <c r="I566" s="216"/>
      <c r="J566" s="216"/>
      <c r="K566" s="216"/>
      <c r="L566" s="216"/>
      <c r="M566" s="216"/>
      <c r="N566" s="216"/>
      <c r="O566" s="218"/>
      <c r="P566" s="219"/>
      <c r="Q566" s="215"/>
      <c r="T566" s="124"/>
      <c r="U566" s="124"/>
      <c r="V566" s="124"/>
      <c r="W566" s="124"/>
      <c r="X566" s="124"/>
      <c r="Y566" s="124"/>
      <c r="Z566" s="124"/>
      <c r="AA566" s="124"/>
      <c r="AB566" s="124"/>
      <c r="AC566" s="124"/>
      <c r="AD566" s="124"/>
      <c r="AE566" s="124"/>
      <c r="AF566" s="124"/>
      <c r="AG566" s="124"/>
      <c r="AH566" s="124"/>
    </row>
    <row r="567" ht="14.25" customHeight="1">
      <c r="C567" s="216"/>
      <c r="D567" s="216"/>
      <c r="E567" s="216"/>
      <c r="F567" s="216"/>
      <c r="G567" s="216"/>
      <c r="H567" s="216"/>
      <c r="I567" s="216"/>
      <c r="J567" s="216"/>
      <c r="K567" s="216"/>
      <c r="L567" s="216"/>
      <c r="M567" s="216"/>
      <c r="N567" s="216"/>
      <c r="O567" s="218"/>
      <c r="P567" s="219"/>
      <c r="Q567" s="215"/>
      <c r="T567" s="124"/>
      <c r="U567" s="124"/>
      <c r="V567" s="124"/>
      <c r="W567" s="124"/>
      <c r="X567" s="124"/>
      <c r="Y567" s="124"/>
      <c r="Z567" s="124"/>
      <c r="AA567" s="124"/>
      <c r="AB567" s="124"/>
      <c r="AC567" s="124"/>
      <c r="AD567" s="124"/>
      <c r="AE567" s="124"/>
      <c r="AF567" s="124"/>
      <c r="AG567" s="124"/>
      <c r="AH567" s="124"/>
    </row>
    <row r="568" ht="14.25" customHeight="1">
      <c r="C568" s="216"/>
      <c r="D568" s="216"/>
      <c r="E568" s="216"/>
      <c r="F568" s="216"/>
      <c r="G568" s="216"/>
      <c r="H568" s="216"/>
      <c r="I568" s="216"/>
      <c r="J568" s="216"/>
      <c r="K568" s="216"/>
      <c r="L568" s="216"/>
      <c r="M568" s="216"/>
      <c r="N568" s="216"/>
      <c r="O568" s="218"/>
      <c r="P568" s="219"/>
      <c r="Q568" s="215"/>
      <c r="T568" s="124"/>
      <c r="U568" s="124"/>
      <c r="V568" s="124"/>
      <c r="W568" s="124"/>
      <c r="X568" s="124"/>
      <c r="Y568" s="124"/>
      <c r="Z568" s="124"/>
      <c r="AA568" s="124"/>
      <c r="AB568" s="124"/>
      <c r="AC568" s="124"/>
      <c r="AD568" s="124"/>
      <c r="AE568" s="124"/>
      <c r="AF568" s="124"/>
      <c r="AG568" s="124"/>
      <c r="AH568" s="124"/>
    </row>
    <row r="569" ht="14.25" customHeight="1">
      <c r="C569" s="216"/>
      <c r="D569" s="216"/>
      <c r="E569" s="216"/>
      <c r="F569" s="216"/>
      <c r="G569" s="216"/>
      <c r="H569" s="216"/>
      <c r="I569" s="216"/>
      <c r="J569" s="216"/>
      <c r="K569" s="216"/>
      <c r="L569" s="216"/>
      <c r="M569" s="216"/>
      <c r="N569" s="216"/>
      <c r="O569" s="218"/>
      <c r="P569" s="219"/>
      <c r="Q569" s="215"/>
      <c r="T569" s="124"/>
      <c r="U569" s="124"/>
      <c r="V569" s="124"/>
      <c r="W569" s="124"/>
      <c r="X569" s="124"/>
      <c r="Y569" s="124"/>
      <c r="Z569" s="124"/>
      <c r="AA569" s="124"/>
      <c r="AB569" s="124"/>
      <c r="AC569" s="124"/>
      <c r="AD569" s="124"/>
      <c r="AE569" s="124"/>
      <c r="AF569" s="124"/>
      <c r="AG569" s="124"/>
      <c r="AH569" s="124"/>
    </row>
    <row r="570" ht="14.25" customHeight="1">
      <c r="C570" s="216"/>
      <c r="D570" s="216"/>
      <c r="E570" s="216"/>
      <c r="F570" s="216"/>
      <c r="G570" s="216"/>
      <c r="H570" s="216"/>
      <c r="I570" s="216"/>
      <c r="J570" s="216"/>
      <c r="K570" s="216"/>
      <c r="L570" s="216"/>
      <c r="M570" s="216"/>
      <c r="N570" s="216"/>
      <c r="O570" s="218"/>
      <c r="P570" s="219"/>
      <c r="Q570" s="215"/>
      <c r="T570" s="124"/>
      <c r="U570" s="124"/>
      <c r="V570" s="124"/>
      <c r="W570" s="124"/>
      <c r="X570" s="124"/>
      <c r="Y570" s="124"/>
      <c r="Z570" s="124"/>
      <c r="AA570" s="124"/>
      <c r="AB570" s="124"/>
      <c r="AC570" s="124"/>
      <c r="AD570" s="124"/>
      <c r="AE570" s="124"/>
      <c r="AF570" s="124"/>
      <c r="AG570" s="124"/>
      <c r="AH570" s="124"/>
    </row>
    <row r="571" ht="14.25" customHeight="1">
      <c r="C571" s="216"/>
      <c r="D571" s="216"/>
      <c r="E571" s="216"/>
      <c r="F571" s="216"/>
      <c r="G571" s="216"/>
      <c r="H571" s="216"/>
      <c r="I571" s="216"/>
      <c r="J571" s="216"/>
      <c r="K571" s="216"/>
      <c r="L571" s="216"/>
      <c r="M571" s="216"/>
      <c r="N571" s="216"/>
      <c r="O571" s="218"/>
      <c r="P571" s="219"/>
      <c r="Q571" s="215"/>
      <c r="T571" s="124"/>
      <c r="U571" s="124"/>
      <c r="V571" s="124"/>
      <c r="W571" s="124"/>
      <c r="X571" s="124"/>
      <c r="Y571" s="124"/>
      <c r="Z571" s="124"/>
      <c r="AA571" s="124"/>
      <c r="AB571" s="124"/>
      <c r="AC571" s="124"/>
      <c r="AD571" s="124"/>
      <c r="AE571" s="124"/>
      <c r="AF571" s="124"/>
      <c r="AG571" s="124"/>
      <c r="AH571" s="124"/>
    </row>
    <row r="572" ht="14.25" customHeight="1">
      <c r="C572" s="216"/>
      <c r="D572" s="216"/>
      <c r="E572" s="216"/>
      <c r="F572" s="216"/>
      <c r="G572" s="216"/>
      <c r="H572" s="216"/>
      <c r="I572" s="216"/>
      <c r="J572" s="216"/>
      <c r="K572" s="216"/>
      <c r="L572" s="216"/>
      <c r="M572" s="216"/>
      <c r="N572" s="216"/>
      <c r="O572" s="218"/>
      <c r="P572" s="219"/>
      <c r="Q572" s="215"/>
      <c r="T572" s="124"/>
      <c r="U572" s="124"/>
      <c r="V572" s="124"/>
      <c r="W572" s="124"/>
      <c r="X572" s="124"/>
      <c r="Y572" s="124"/>
      <c r="Z572" s="124"/>
      <c r="AA572" s="124"/>
      <c r="AB572" s="124"/>
      <c r="AC572" s="124"/>
      <c r="AD572" s="124"/>
      <c r="AE572" s="124"/>
      <c r="AF572" s="124"/>
      <c r="AG572" s="124"/>
      <c r="AH572" s="124"/>
    </row>
    <row r="573" ht="14.25" customHeight="1">
      <c r="C573" s="216"/>
      <c r="D573" s="216"/>
      <c r="E573" s="216"/>
      <c r="F573" s="216"/>
      <c r="G573" s="216"/>
      <c r="H573" s="216"/>
      <c r="I573" s="216"/>
      <c r="J573" s="216"/>
      <c r="K573" s="216"/>
      <c r="L573" s="216"/>
      <c r="M573" s="216"/>
      <c r="N573" s="216"/>
      <c r="O573" s="218"/>
      <c r="P573" s="219"/>
      <c r="Q573" s="215"/>
      <c r="T573" s="124"/>
      <c r="U573" s="124"/>
      <c r="V573" s="124"/>
      <c r="W573" s="124"/>
      <c r="X573" s="124"/>
      <c r="Y573" s="124"/>
      <c r="Z573" s="124"/>
      <c r="AA573" s="124"/>
      <c r="AB573" s="124"/>
      <c r="AC573" s="124"/>
      <c r="AD573" s="124"/>
      <c r="AE573" s="124"/>
      <c r="AF573" s="124"/>
      <c r="AG573" s="124"/>
      <c r="AH573" s="124"/>
    </row>
    <row r="574" ht="14.25" customHeight="1">
      <c r="C574" s="216"/>
      <c r="D574" s="216"/>
      <c r="E574" s="216"/>
      <c r="F574" s="216"/>
      <c r="G574" s="216"/>
      <c r="H574" s="216"/>
      <c r="I574" s="216"/>
      <c r="J574" s="216"/>
      <c r="K574" s="216"/>
      <c r="L574" s="216"/>
      <c r="M574" s="216"/>
      <c r="N574" s="216"/>
      <c r="O574" s="218"/>
      <c r="P574" s="219"/>
      <c r="Q574" s="215"/>
      <c r="T574" s="124"/>
      <c r="U574" s="124"/>
      <c r="V574" s="124"/>
      <c r="W574" s="124"/>
      <c r="X574" s="124"/>
      <c r="Y574" s="124"/>
      <c r="Z574" s="124"/>
      <c r="AA574" s="124"/>
      <c r="AB574" s="124"/>
      <c r="AC574" s="124"/>
      <c r="AD574" s="124"/>
      <c r="AE574" s="124"/>
      <c r="AF574" s="124"/>
      <c r="AG574" s="124"/>
      <c r="AH574" s="124"/>
    </row>
    <row r="575" ht="14.25" customHeight="1">
      <c r="C575" s="216"/>
      <c r="D575" s="216"/>
      <c r="E575" s="216"/>
      <c r="F575" s="216"/>
      <c r="G575" s="216"/>
      <c r="H575" s="216"/>
      <c r="I575" s="216"/>
      <c r="J575" s="216"/>
      <c r="K575" s="216"/>
      <c r="L575" s="216"/>
      <c r="M575" s="216"/>
      <c r="N575" s="216"/>
      <c r="O575" s="218"/>
      <c r="P575" s="219"/>
      <c r="Q575" s="215"/>
      <c r="T575" s="124"/>
      <c r="U575" s="124"/>
      <c r="V575" s="124"/>
      <c r="W575" s="124"/>
      <c r="X575" s="124"/>
      <c r="Y575" s="124"/>
      <c r="Z575" s="124"/>
      <c r="AA575" s="124"/>
      <c r="AB575" s="124"/>
      <c r="AC575" s="124"/>
      <c r="AD575" s="124"/>
      <c r="AE575" s="124"/>
      <c r="AF575" s="124"/>
      <c r="AG575" s="124"/>
      <c r="AH575" s="124"/>
    </row>
    <row r="576" ht="14.25" customHeight="1">
      <c r="C576" s="216"/>
      <c r="D576" s="216"/>
      <c r="E576" s="216"/>
      <c r="F576" s="216"/>
      <c r="G576" s="216"/>
      <c r="H576" s="216"/>
      <c r="I576" s="216"/>
      <c r="J576" s="216"/>
      <c r="K576" s="216"/>
      <c r="L576" s="216"/>
      <c r="M576" s="216"/>
      <c r="N576" s="216"/>
      <c r="O576" s="218"/>
      <c r="P576" s="219"/>
      <c r="Q576" s="215"/>
      <c r="T576" s="124"/>
      <c r="U576" s="124"/>
      <c r="V576" s="124"/>
      <c r="W576" s="124"/>
      <c r="X576" s="124"/>
      <c r="Y576" s="124"/>
      <c r="Z576" s="124"/>
      <c r="AA576" s="124"/>
      <c r="AB576" s="124"/>
      <c r="AC576" s="124"/>
      <c r="AD576" s="124"/>
      <c r="AE576" s="124"/>
      <c r="AF576" s="124"/>
      <c r="AG576" s="124"/>
      <c r="AH576" s="124"/>
    </row>
    <row r="577" ht="14.25" customHeight="1">
      <c r="C577" s="216"/>
      <c r="D577" s="216"/>
      <c r="E577" s="216"/>
      <c r="F577" s="216"/>
      <c r="G577" s="216"/>
      <c r="H577" s="216"/>
      <c r="I577" s="216"/>
      <c r="J577" s="216"/>
      <c r="K577" s="216"/>
      <c r="L577" s="216"/>
      <c r="M577" s="216"/>
      <c r="N577" s="216"/>
      <c r="O577" s="218"/>
      <c r="P577" s="219"/>
      <c r="Q577" s="215"/>
      <c r="T577" s="124"/>
      <c r="U577" s="124"/>
      <c r="V577" s="124"/>
      <c r="W577" s="124"/>
      <c r="X577" s="124"/>
      <c r="Y577" s="124"/>
      <c r="Z577" s="124"/>
      <c r="AA577" s="124"/>
      <c r="AB577" s="124"/>
      <c r="AC577" s="124"/>
      <c r="AD577" s="124"/>
      <c r="AE577" s="124"/>
      <c r="AF577" s="124"/>
      <c r="AG577" s="124"/>
      <c r="AH577" s="124"/>
    </row>
    <row r="578" ht="14.25" customHeight="1">
      <c r="C578" s="216"/>
      <c r="D578" s="216"/>
      <c r="E578" s="216"/>
      <c r="F578" s="216"/>
      <c r="G578" s="216"/>
      <c r="H578" s="216"/>
      <c r="I578" s="216"/>
      <c r="J578" s="216"/>
      <c r="K578" s="216"/>
      <c r="L578" s="216"/>
      <c r="M578" s="216"/>
      <c r="N578" s="216"/>
      <c r="O578" s="218"/>
      <c r="P578" s="219"/>
      <c r="Q578" s="215"/>
      <c r="T578" s="124"/>
      <c r="U578" s="124"/>
      <c r="V578" s="124"/>
      <c r="W578" s="124"/>
      <c r="X578" s="124"/>
      <c r="Y578" s="124"/>
      <c r="Z578" s="124"/>
      <c r="AA578" s="124"/>
      <c r="AB578" s="124"/>
      <c r="AC578" s="124"/>
      <c r="AD578" s="124"/>
      <c r="AE578" s="124"/>
      <c r="AF578" s="124"/>
      <c r="AG578" s="124"/>
      <c r="AH578" s="124"/>
    </row>
    <row r="579" ht="14.25" customHeight="1">
      <c r="C579" s="216"/>
      <c r="D579" s="216"/>
      <c r="E579" s="216"/>
      <c r="F579" s="216"/>
      <c r="G579" s="216"/>
      <c r="H579" s="216"/>
      <c r="I579" s="216"/>
      <c r="J579" s="216"/>
      <c r="K579" s="216"/>
      <c r="L579" s="216"/>
      <c r="M579" s="216"/>
      <c r="N579" s="216"/>
      <c r="O579" s="218"/>
      <c r="P579" s="219"/>
      <c r="Q579" s="215"/>
      <c r="T579" s="124"/>
      <c r="U579" s="124"/>
      <c r="V579" s="124"/>
      <c r="W579" s="124"/>
      <c r="X579" s="124"/>
      <c r="Y579" s="124"/>
      <c r="Z579" s="124"/>
      <c r="AA579" s="124"/>
      <c r="AB579" s="124"/>
      <c r="AC579" s="124"/>
      <c r="AD579" s="124"/>
      <c r="AE579" s="124"/>
      <c r="AF579" s="124"/>
      <c r="AG579" s="124"/>
      <c r="AH579" s="124"/>
    </row>
    <row r="580" ht="14.25" customHeight="1">
      <c r="C580" s="216"/>
      <c r="D580" s="216"/>
      <c r="E580" s="216"/>
      <c r="F580" s="216"/>
      <c r="G580" s="216"/>
      <c r="H580" s="216"/>
      <c r="I580" s="216"/>
      <c r="J580" s="216"/>
      <c r="K580" s="216"/>
      <c r="L580" s="216"/>
      <c r="M580" s="216"/>
      <c r="N580" s="216"/>
      <c r="O580" s="218"/>
      <c r="P580" s="219"/>
      <c r="Q580" s="215"/>
      <c r="T580" s="124"/>
      <c r="U580" s="124"/>
      <c r="V580" s="124"/>
      <c r="W580" s="124"/>
      <c r="X580" s="124"/>
      <c r="Y580" s="124"/>
      <c r="Z580" s="124"/>
      <c r="AA580" s="124"/>
      <c r="AB580" s="124"/>
      <c r="AC580" s="124"/>
      <c r="AD580" s="124"/>
      <c r="AE580" s="124"/>
      <c r="AF580" s="124"/>
      <c r="AG580" s="124"/>
      <c r="AH580" s="124"/>
    </row>
    <row r="581" ht="14.25" customHeight="1">
      <c r="C581" s="216"/>
      <c r="D581" s="216"/>
      <c r="E581" s="216"/>
      <c r="F581" s="216"/>
      <c r="G581" s="216"/>
      <c r="H581" s="216"/>
      <c r="I581" s="216"/>
      <c r="J581" s="216"/>
      <c r="K581" s="216"/>
      <c r="L581" s="216"/>
      <c r="M581" s="216"/>
      <c r="N581" s="216"/>
      <c r="O581" s="218"/>
      <c r="P581" s="219"/>
      <c r="Q581" s="215"/>
      <c r="T581" s="124"/>
      <c r="U581" s="124"/>
      <c r="V581" s="124"/>
      <c r="W581" s="124"/>
      <c r="X581" s="124"/>
      <c r="Y581" s="124"/>
      <c r="Z581" s="124"/>
      <c r="AA581" s="124"/>
      <c r="AB581" s="124"/>
      <c r="AC581" s="124"/>
      <c r="AD581" s="124"/>
      <c r="AE581" s="124"/>
      <c r="AF581" s="124"/>
      <c r="AG581" s="124"/>
      <c r="AH581" s="124"/>
    </row>
    <row r="582" ht="14.25" customHeight="1">
      <c r="C582" s="216"/>
      <c r="D582" s="216"/>
      <c r="E582" s="216"/>
      <c r="F582" s="216"/>
      <c r="G582" s="216"/>
      <c r="H582" s="216"/>
      <c r="I582" s="216"/>
      <c r="J582" s="216"/>
      <c r="K582" s="216"/>
      <c r="L582" s="216"/>
      <c r="M582" s="216"/>
      <c r="N582" s="216"/>
      <c r="O582" s="218"/>
      <c r="P582" s="219"/>
      <c r="Q582" s="215"/>
      <c r="T582" s="124"/>
      <c r="U582" s="124"/>
      <c r="V582" s="124"/>
      <c r="W582" s="124"/>
      <c r="X582" s="124"/>
      <c r="Y582" s="124"/>
      <c r="Z582" s="124"/>
      <c r="AA582" s="124"/>
      <c r="AB582" s="124"/>
      <c r="AC582" s="124"/>
      <c r="AD582" s="124"/>
      <c r="AE582" s="124"/>
      <c r="AF582" s="124"/>
      <c r="AG582" s="124"/>
      <c r="AH582" s="124"/>
    </row>
    <row r="583" ht="14.25" customHeight="1">
      <c r="C583" s="216"/>
      <c r="D583" s="216"/>
      <c r="E583" s="216"/>
      <c r="F583" s="216"/>
      <c r="G583" s="216"/>
      <c r="H583" s="216"/>
      <c r="I583" s="216"/>
      <c r="J583" s="216"/>
      <c r="K583" s="216"/>
      <c r="L583" s="216"/>
      <c r="M583" s="216"/>
      <c r="N583" s="216"/>
      <c r="O583" s="218"/>
      <c r="P583" s="219"/>
      <c r="Q583" s="215"/>
      <c r="T583" s="124"/>
      <c r="U583" s="124"/>
      <c r="V583" s="124"/>
      <c r="W583" s="124"/>
      <c r="X583" s="124"/>
      <c r="Y583" s="124"/>
      <c r="Z583" s="124"/>
      <c r="AA583" s="124"/>
      <c r="AB583" s="124"/>
      <c r="AC583" s="124"/>
      <c r="AD583" s="124"/>
      <c r="AE583" s="124"/>
      <c r="AF583" s="124"/>
      <c r="AG583" s="124"/>
      <c r="AH583" s="124"/>
    </row>
    <row r="584" ht="14.25" customHeight="1">
      <c r="C584" s="216"/>
      <c r="D584" s="216"/>
      <c r="E584" s="216"/>
      <c r="F584" s="216"/>
      <c r="G584" s="216"/>
      <c r="H584" s="216"/>
      <c r="I584" s="216"/>
      <c r="J584" s="216"/>
      <c r="K584" s="216"/>
      <c r="L584" s="216"/>
      <c r="M584" s="216"/>
      <c r="N584" s="216"/>
      <c r="O584" s="218"/>
      <c r="P584" s="219"/>
      <c r="Q584" s="215"/>
      <c r="T584" s="124"/>
      <c r="U584" s="124"/>
      <c r="V584" s="124"/>
      <c r="W584" s="124"/>
      <c r="X584" s="124"/>
      <c r="Y584" s="124"/>
      <c r="Z584" s="124"/>
      <c r="AA584" s="124"/>
      <c r="AB584" s="124"/>
      <c r="AC584" s="124"/>
      <c r="AD584" s="124"/>
      <c r="AE584" s="124"/>
      <c r="AF584" s="124"/>
      <c r="AG584" s="124"/>
      <c r="AH584" s="124"/>
    </row>
    <row r="585" ht="14.25" customHeight="1">
      <c r="C585" s="216"/>
      <c r="D585" s="216"/>
      <c r="E585" s="216"/>
      <c r="F585" s="216"/>
      <c r="G585" s="216"/>
      <c r="H585" s="216"/>
      <c r="I585" s="216"/>
      <c r="J585" s="216"/>
      <c r="K585" s="216"/>
      <c r="L585" s="216"/>
      <c r="M585" s="216"/>
      <c r="N585" s="216"/>
      <c r="O585" s="218"/>
      <c r="P585" s="219"/>
      <c r="Q585" s="215"/>
      <c r="T585" s="124"/>
      <c r="U585" s="124"/>
      <c r="V585" s="124"/>
      <c r="W585" s="124"/>
      <c r="X585" s="124"/>
      <c r="Y585" s="124"/>
      <c r="Z585" s="124"/>
      <c r="AA585" s="124"/>
      <c r="AB585" s="124"/>
      <c r="AC585" s="124"/>
      <c r="AD585" s="124"/>
      <c r="AE585" s="124"/>
      <c r="AF585" s="124"/>
      <c r="AG585" s="124"/>
      <c r="AH585" s="124"/>
    </row>
    <row r="586" ht="14.25" customHeight="1">
      <c r="C586" s="216"/>
      <c r="D586" s="216"/>
      <c r="E586" s="216"/>
      <c r="F586" s="216"/>
      <c r="G586" s="216"/>
      <c r="H586" s="216"/>
      <c r="I586" s="216"/>
      <c r="J586" s="216"/>
      <c r="K586" s="216"/>
      <c r="L586" s="216"/>
      <c r="M586" s="216"/>
      <c r="N586" s="216"/>
      <c r="O586" s="218"/>
      <c r="P586" s="219"/>
      <c r="Q586" s="215"/>
      <c r="T586" s="124"/>
      <c r="U586" s="124"/>
      <c r="V586" s="124"/>
      <c r="W586" s="124"/>
      <c r="X586" s="124"/>
      <c r="Y586" s="124"/>
      <c r="Z586" s="124"/>
      <c r="AA586" s="124"/>
      <c r="AB586" s="124"/>
      <c r="AC586" s="124"/>
      <c r="AD586" s="124"/>
      <c r="AE586" s="124"/>
      <c r="AF586" s="124"/>
      <c r="AG586" s="124"/>
      <c r="AH586" s="124"/>
    </row>
    <row r="587" ht="14.25" customHeight="1">
      <c r="C587" s="216"/>
      <c r="D587" s="216"/>
      <c r="E587" s="216"/>
      <c r="F587" s="216"/>
      <c r="G587" s="216"/>
      <c r="H587" s="216"/>
      <c r="I587" s="216"/>
      <c r="J587" s="216"/>
      <c r="K587" s="216"/>
      <c r="L587" s="216"/>
      <c r="M587" s="216"/>
      <c r="N587" s="216"/>
      <c r="O587" s="218"/>
      <c r="P587" s="219"/>
      <c r="Q587" s="215"/>
      <c r="T587" s="124"/>
      <c r="U587" s="124"/>
      <c r="V587" s="124"/>
      <c r="W587" s="124"/>
      <c r="X587" s="124"/>
      <c r="Y587" s="124"/>
      <c r="Z587" s="124"/>
      <c r="AA587" s="124"/>
      <c r="AB587" s="124"/>
      <c r="AC587" s="124"/>
      <c r="AD587" s="124"/>
      <c r="AE587" s="124"/>
      <c r="AF587" s="124"/>
      <c r="AG587" s="124"/>
      <c r="AH587" s="124"/>
    </row>
    <row r="588" ht="14.25" customHeight="1">
      <c r="C588" s="216"/>
      <c r="D588" s="216"/>
      <c r="E588" s="216"/>
      <c r="F588" s="216"/>
      <c r="G588" s="216"/>
      <c r="H588" s="216"/>
      <c r="I588" s="216"/>
      <c r="J588" s="216"/>
      <c r="K588" s="216"/>
      <c r="L588" s="216"/>
      <c r="M588" s="216"/>
      <c r="N588" s="216"/>
      <c r="O588" s="218"/>
      <c r="P588" s="219"/>
      <c r="Q588" s="215"/>
      <c r="T588" s="124"/>
      <c r="U588" s="124"/>
      <c r="V588" s="124"/>
      <c r="W588" s="124"/>
      <c r="X588" s="124"/>
      <c r="Y588" s="124"/>
      <c r="Z588" s="124"/>
      <c r="AA588" s="124"/>
      <c r="AB588" s="124"/>
      <c r="AC588" s="124"/>
      <c r="AD588" s="124"/>
      <c r="AE588" s="124"/>
      <c r="AF588" s="124"/>
      <c r="AG588" s="124"/>
      <c r="AH588" s="124"/>
    </row>
    <row r="589" ht="14.25" customHeight="1">
      <c r="C589" s="216"/>
      <c r="D589" s="216"/>
      <c r="E589" s="216"/>
      <c r="F589" s="216"/>
      <c r="G589" s="216"/>
      <c r="H589" s="216"/>
      <c r="I589" s="216"/>
      <c r="J589" s="216"/>
      <c r="K589" s="216"/>
      <c r="L589" s="216"/>
      <c r="M589" s="216"/>
      <c r="N589" s="216"/>
      <c r="O589" s="218"/>
      <c r="P589" s="219"/>
      <c r="Q589" s="215"/>
      <c r="T589" s="124"/>
      <c r="U589" s="124"/>
      <c r="V589" s="124"/>
      <c r="W589" s="124"/>
      <c r="X589" s="124"/>
      <c r="Y589" s="124"/>
      <c r="Z589" s="124"/>
      <c r="AA589" s="124"/>
      <c r="AB589" s="124"/>
      <c r="AC589" s="124"/>
      <c r="AD589" s="124"/>
      <c r="AE589" s="124"/>
      <c r="AF589" s="124"/>
      <c r="AG589" s="124"/>
      <c r="AH589" s="124"/>
    </row>
    <row r="590" ht="14.25" customHeight="1">
      <c r="C590" s="216"/>
      <c r="D590" s="216"/>
      <c r="E590" s="216"/>
      <c r="F590" s="216"/>
      <c r="G590" s="216"/>
      <c r="H590" s="216"/>
      <c r="I590" s="216"/>
      <c r="J590" s="216"/>
      <c r="K590" s="216"/>
      <c r="L590" s="216"/>
      <c r="M590" s="216"/>
      <c r="N590" s="216"/>
      <c r="O590" s="218"/>
      <c r="P590" s="219"/>
      <c r="Q590" s="215"/>
      <c r="T590" s="124"/>
      <c r="U590" s="124"/>
      <c r="V590" s="124"/>
      <c r="W590" s="124"/>
      <c r="X590" s="124"/>
      <c r="Y590" s="124"/>
      <c r="Z590" s="124"/>
      <c r="AA590" s="124"/>
      <c r="AB590" s="124"/>
      <c r="AC590" s="124"/>
      <c r="AD590" s="124"/>
      <c r="AE590" s="124"/>
      <c r="AF590" s="124"/>
      <c r="AG590" s="124"/>
      <c r="AH590" s="124"/>
    </row>
    <row r="591" ht="14.25" customHeight="1">
      <c r="C591" s="216"/>
      <c r="D591" s="216"/>
      <c r="E591" s="216"/>
      <c r="F591" s="216"/>
      <c r="G591" s="216"/>
      <c r="H591" s="216"/>
      <c r="I591" s="216"/>
      <c r="J591" s="216"/>
      <c r="K591" s="216"/>
      <c r="L591" s="216"/>
      <c r="M591" s="216"/>
      <c r="N591" s="216"/>
      <c r="O591" s="218"/>
      <c r="P591" s="219"/>
      <c r="Q591" s="215"/>
      <c r="T591" s="124"/>
      <c r="U591" s="124"/>
      <c r="V591" s="124"/>
      <c r="W591" s="124"/>
      <c r="X591" s="124"/>
      <c r="Y591" s="124"/>
      <c r="Z591" s="124"/>
      <c r="AA591" s="124"/>
      <c r="AB591" s="124"/>
      <c r="AC591" s="124"/>
      <c r="AD591" s="124"/>
      <c r="AE591" s="124"/>
      <c r="AF591" s="124"/>
      <c r="AG591" s="124"/>
      <c r="AH591" s="124"/>
    </row>
    <row r="592" ht="14.25" customHeight="1">
      <c r="C592" s="216"/>
      <c r="D592" s="216"/>
      <c r="E592" s="216"/>
      <c r="F592" s="216"/>
      <c r="G592" s="216"/>
      <c r="H592" s="216"/>
      <c r="I592" s="216"/>
      <c r="J592" s="216"/>
      <c r="K592" s="216"/>
      <c r="L592" s="216"/>
      <c r="M592" s="216"/>
      <c r="N592" s="216"/>
      <c r="O592" s="218"/>
      <c r="P592" s="219"/>
      <c r="Q592" s="215"/>
      <c r="T592" s="124"/>
      <c r="U592" s="124"/>
      <c r="V592" s="124"/>
      <c r="W592" s="124"/>
      <c r="X592" s="124"/>
      <c r="Y592" s="124"/>
      <c r="Z592" s="124"/>
      <c r="AA592" s="124"/>
      <c r="AB592" s="124"/>
      <c r="AC592" s="124"/>
      <c r="AD592" s="124"/>
      <c r="AE592" s="124"/>
      <c r="AF592" s="124"/>
      <c r="AG592" s="124"/>
      <c r="AH592" s="124"/>
    </row>
    <row r="593" ht="14.25" customHeight="1">
      <c r="C593" s="216"/>
      <c r="D593" s="216"/>
      <c r="E593" s="216"/>
      <c r="F593" s="216"/>
      <c r="G593" s="216"/>
      <c r="H593" s="216"/>
      <c r="I593" s="216"/>
      <c r="J593" s="216"/>
      <c r="K593" s="216"/>
      <c r="L593" s="216"/>
      <c r="M593" s="216"/>
      <c r="N593" s="216"/>
      <c r="O593" s="218"/>
      <c r="P593" s="219"/>
      <c r="Q593" s="215"/>
      <c r="T593" s="124"/>
      <c r="U593" s="124"/>
      <c r="V593" s="124"/>
      <c r="W593" s="124"/>
      <c r="X593" s="124"/>
      <c r="Y593" s="124"/>
      <c r="Z593" s="124"/>
      <c r="AA593" s="124"/>
      <c r="AB593" s="124"/>
      <c r="AC593" s="124"/>
      <c r="AD593" s="124"/>
      <c r="AE593" s="124"/>
      <c r="AF593" s="124"/>
      <c r="AG593" s="124"/>
      <c r="AH593" s="124"/>
    </row>
    <row r="594" ht="14.25" customHeight="1">
      <c r="C594" s="216"/>
      <c r="D594" s="216"/>
      <c r="E594" s="216"/>
      <c r="F594" s="216"/>
      <c r="G594" s="216"/>
      <c r="H594" s="216"/>
      <c r="I594" s="216"/>
      <c r="J594" s="216"/>
      <c r="K594" s="216"/>
      <c r="L594" s="216"/>
      <c r="M594" s="216"/>
      <c r="N594" s="216"/>
      <c r="O594" s="218"/>
      <c r="P594" s="219"/>
      <c r="Q594" s="215"/>
      <c r="T594" s="124"/>
      <c r="U594" s="124"/>
      <c r="V594" s="124"/>
      <c r="W594" s="124"/>
      <c r="X594" s="124"/>
      <c r="Y594" s="124"/>
      <c r="Z594" s="124"/>
      <c r="AA594" s="124"/>
      <c r="AB594" s="124"/>
      <c r="AC594" s="124"/>
      <c r="AD594" s="124"/>
      <c r="AE594" s="124"/>
      <c r="AF594" s="124"/>
      <c r="AG594" s="124"/>
      <c r="AH594" s="124"/>
    </row>
    <row r="595" ht="14.25" customHeight="1">
      <c r="C595" s="216"/>
      <c r="D595" s="216"/>
      <c r="E595" s="216"/>
      <c r="F595" s="216"/>
      <c r="G595" s="216"/>
      <c r="H595" s="216"/>
      <c r="I595" s="216"/>
      <c r="J595" s="216"/>
      <c r="K595" s="216"/>
      <c r="L595" s="216"/>
      <c r="M595" s="216"/>
      <c r="N595" s="216"/>
      <c r="O595" s="218"/>
      <c r="P595" s="219"/>
      <c r="Q595" s="215"/>
      <c r="T595" s="124"/>
      <c r="U595" s="124"/>
      <c r="V595" s="124"/>
      <c r="W595" s="124"/>
      <c r="X595" s="124"/>
      <c r="Y595" s="124"/>
      <c r="Z595" s="124"/>
      <c r="AA595" s="124"/>
      <c r="AB595" s="124"/>
      <c r="AC595" s="124"/>
      <c r="AD595" s="124"/>
      <c r="AE595" s="124"/>
      <c r="AF595" s="124"/>
      <c r="AG595" s="124"/>
      <c r="AH595" s="124"/>
    </row>
    <row r="596" ht="14.25" customHeight="1">
      <c r="C596" s="216"/>
      <c r="D596" s="216"/>
      <c r="E596" s="216"/>
      <c r="F596" s="216"/>
      <c r="G596" s="216"/>
      <c r="H596" s="216"/>
      <c r="I596" s="216"/>
      <c r="J596" s="216"/>
      <c r="K596" s="216"/>
      <c r="L596" s="216"/>
      <c r="M596" s="216"/>
      <c r="N596" s="216"/>
      <c r="O596" s="218"/>
      <c r="P596" s="219"/>
      <c r="Q596" s="215"/>
      <c r="T596" s="124"/>
      <c r="U596" s="124"/>
      <c r="V596" s="124"/>
      <c r="W596" s="124"/>
      <c r="X596" s="124"/>
      <c r="Y596" s="124"/>
      <c r="Z596" s="124"/>
      <c r="AA596" s="124"/>
      <c r="AB596" s="124"/>
      <c r="AC596" s="124"/>
      <c r="AD596" s="124"/>
      <c r="AE596" s="124"/>
      <c r="AF596" s="124"/>
      <c r="AG596" s="124"/>
      <c r="AH596" s="124"/>
    </row>
    <row r="597" ht="14.25" customHeight="1">
      <c r="C597" s="216"/>
      <c r="D597" s="216"/>
      <c r="E597" s="216"/>
      <c r="F597" s="216"/>
      <c r="G597" s="216"/>
      <c r="H597" s="216"/>
      <c r="I597" s="216"/>
      <c r="J597" s="216"/>
      <c r="K597" s="216"/>
      <c r="L597" s="216"/>
      <c r="M597" s="216"/>
      <c r="N597" s="216"/>
      <c r="O597" s="218"/>
      <c r="P597" s="219"/>
      <c r="Q597" s="215"/>
      <c r="T597" s="124"/>
      <c r="U597" s="124"/>
      <c r="V597" s="124"/>
      <c r="W597" s="124"/>
      <c r="X597" s="124"/>
      <c r="Y597" s="124"/>
      <c r="Z597" s="124"/>
      <c r="AA597" s="124"/>
      <c r="AB597" s="124"/>
      <c r="AC597" s="124"/>
      <c r="AD597" s="124"/>
      <c r="AE597" s="124"/>
      <c r="AF597" s="124"/>
      <c r="AG597" s="124"/>
      <c r="AH597" s="124"/>
    </row>
    <row r="598" ht="14.25" customHeight="1">
      <c r="C598" s="216"/>
      <c r="D598" s="216"/>
      <c r="E598" s="216"/>
      <c r="F598" s="216"/>
      <c r="G598" s="216"/>
      <c r="H598" s="216"/>
      <c r="I598" s="216"/>
      <c r="J598" s="216"/>
      <c r="K598" s="216"/>
      <c r="L598" s="216"/>
      <c r="M598" s="216"/>
      <c r="N598" s="216"/>
      <c r="O598" s="218"/>
      <c r="P598" s="219"/>
      <c r="Q598" s="215"/>
      <c r="T598" s="124"/>
      <c r="U598" s="124"/>
      <c r="V598" s="124"/>
      <c r="W598" s="124"/>
      <c r="X598" s="124"/>
      <c r="Y598" s="124"/>
      <c r="Z598" s="124"/>
      <c r="AA598" s="124"/>
      <c r="AB598" s="124"/>
      <c r="AC598" s="124"/>
      <c r="AD598" s="124"/>
      <c r="AE598" s="124"/>
      <c r="AF598" s="124"/>
      <c r="AG598" s="124"/>
      <c r="AH598" s="124"/>
    </row>
    <row r="599" ht="14.25" customHeight="1">
      <c r="C599" s="216"/>
      <c r="D599" s="216"/>
      <c r="E599" s="216"/>
      <c r="F599" s="216"/>
      <c r="G599" s="216"/>
      <c r="H599" s="216"/>
      <c r="I599" s="216"/>
      <c r="J599" s="216"/>
      <c r="K599" s="216"/>
      <c r="L599" s="216"/>
      <c r="M599" s="216"/>
      <c r="N599" s="216"/>
      <c r="O599" s="218"/>
      <c r="P599" s="219"/>
      <c r="Q599" s="215"/>
      <c r="T599" s="124"/>
      <c r="U599" s="124"/>
      <c r="V599" s="124"/>
      <c r="W599" s="124"/>
      <c r="X599" s="124"/>
      <c r="Y599" s="124"/>
      <c r="Z599" s="124"/>
      <c r="AA599" s="124"/>
      <c r="AB599" s="124"/>
      <c r="AC599" s="124"/>
      <c r="AD599" s="124"/>
      <c r="AE599" s="124"/>
      <c r="AF599" s="124"/>
      <c r="AG599" s="124"/>
      <c r="AH599" s="124"/>
    </row>
    <row r="600" ht="14.25" customHeight="1">
      <c r="C600" s="216"/>
      <c r="D600" s="216"/>
      <c r="E600" s="216"/>
      <c r="F600" s="216"/>
      <c r="G600" s="216"/>
      <c r="H600" s="216"/>
      <c r="I600" s="216"/>
      <c r="J600" s="216"/>
      <c r="K600" s="216"/>
      <c r="L600" s="216"/>
      <c r="M600" s="216"/>
      <c r="N600" s="216"/>
      <c r="O600" s="218"/>
      <c r="P600" s="219"/>
      <c r="Q600" s="215"/>
      <c r="T600" s="124"/>
      <c r="U600" s="124"/>
      <c r="V600" s="124"/>
      <c r="W600" s="124"/>
      <c r="X600" s="124"/>
      <c r="Y600" s="124"/>
      <c r="Z600" s="124"/>
      <c r="AA600" s="124"/>
      <c r="AB600" s="124"/>
      <c r="AC600" s="124"/>
      <c r="AD600" s="124"/>
      <c r="AE600" s="124"/>
      <c r="AF600" s="124"/>
      <c r="AG600" s="124"/>
      <c r="AH600" s="124"/>
    </row>
    <row r="601" ht="14.25" customHeight="1">
      <c r="C601" s="216"/>
      <c r="D601" s="216"/>
      <c r="E601" s="216"/>
      <c r="F601" s="216"/>
      <c r="G601" s="216"/>
      <c r="H601" s="216"/>
      <c r="I601" s="216"/>
      <c r="J601" s="216"/>
      <c r="K601" s="216"/>
      <c r="L601" s="216"/>
      <c r="M601" s="216"/>
      <c r="N601" s="216"/>
      <c r="O601" s="218"/>
      <c r="P601" s="219"/>
      <c r="Q601" s="215"/>
      <c r="T601" s="124"/>
      <c r="U601" s="124"/>
      <c r="V601" s="124"/>
      <c r="W601" s="124"/>
      <c r="X601" s="124"/>
      <c r="Y601" s="124"/>
      <c r="Z601" s="124"/>
      <c r="AA601" s="124"/>
      <c r="AB601" s="124"/>
      <c r="AC601" s="124"/>
      <c r="AD601" s="124"/>
      <c r="AE601" s="124"/>
      <c r="AF601" s="124"/>
      <c r="AG601" s="124"/>
      <c r="AH601" s="124"/>
    </row>
    <row r="602" ht="14.25" customHeight="1">
      <c r="C602" s="216"/>
      <c r="D602" s="216"/>
      <c r="E602" s="216"/>
      <c r="F602" s="216"/>
      <c r="G602" s="216"/>
      <c r="H602" s="216"/>
      <c r="I602" s="216"/>
      <c r="J602" s="216"/>
      <c r="K602" s="216"/>
      <c r="L602" s="216"/>
      <c r="M602" s="216"/>
      <c r="N602" s="216"/>
      <c r="O602" s="218"/>
      <c r="P602" s="219"/>
      <c r="Q602" s="215"/>
      <c r="T602" s="124"/>
      <c r="U602" s="124"/>
      <c r="V602" s="124"/>
      <c r="W602" s="124"/>
      <c r="X602" s="124"/>
      <c r="Y602" s="124"/>
      <c r="Z602" s="124"/>
      <c r="AA602" s="124"/>
      <c r="AB602" s="124"/>
      <c r="AC602" s="124"/>
      <c r="AD602" s="124"/>
      <c r="AE602" s="124"/>
      <c r="AF602" s="124"/>
      <c r="AG602" s="124"/>
      <c r="AH602" s="124"/>
    </row>
    <row r="603" ht="14.25" customHeight="1">
      <c r="C603" s="216"/>
      <c r="D603" s="216"/>
      <c r="E603" s="216"/>
      <c r="F603" s="216"/>
      <c r="G603" s="216"/>
      <c r="H603" s="216"/>
      <c r="I603" s="216"/>
      <c r="J603" s="216"/>
      <c r="K603" s="216"/>
      <c r="L603" s="216"/>
      <c r="M603" s="216"/>
      <c r="N603" s="216"/>
      <c r="O603" s="218"/>
      <c r="P603" s="219"/>
      <c r="Q603" s="215"/>
      <c r="T603" s="124"/>
      <c r="U603" s="124"/>
      <c r="V603" s="124"/>
      <c r="W603" s="124"/>
      <c r="X603" s="124"/>
      <c r="Y603" s="124"/>
      <c r="Z603" s="124"/>
      <c r="AA603" s="124"/>
      <c r="AB603" s="124"/>
      <c r="AC603" s="124"/>
      <c r="AD603" s="124"/>
      <c r="AE603" s="124"/>
      <c r="AF603" s="124"/>
      <c r="AG603" s="124"/>
      <c r="AH603" s="124"/>
    </row>
    <row r="604" ht="14.25" customHeight="1">
      <c r="C604" s="216"/>
      <c r="D604" s="216"/>
      <c r="E604" s="216"/>
      <c r="F604" s="216"/>
      <c r="G604" s="216"/>
      <c r="H604" s="216"/>
      <c r="I604" s="216"/>
      <c r="J604" s="216"/>
      <c r="K604" s="216"/>
      <c r="L604" s="216"/>
      <c r="M604" s="216"/>
      <c r="N604" s="216"/>
      <c r="O604" s="218"/>
      <c r="P604" s="219"/>
      <c r="Q604" s="215"/>
      <c r="T604" s="124"/>
      <c r="U604" s="124"/>
      <c r="V604" s="124"/>
      <c r="W604" s="124"/>
      <c r="X604" s="124"/>
      <c r="Y604" s="124"/>
      <c r="Z604" s="124"/>
      <c r="AA604" s="124"/>
      <c r="AB604" s="124"/>
      <c r="AC604" s="124"/>
      <c r="AD604" s="124"/>
      <c r="AE604" s="124"/>
      <c r="AF604" s="124"/>
      <c r="AG604" s="124"/>
      <c r="AH604" s="124"/>
    </row>
    <row r="605" ht="14.25" customHeight="1">
      <c r="C605" s="216"/>
      <c r="D605" s="216"/>
      <c r="E605" s="216"/>
      <c r="F605" s="216"/>
      <c r="G605" s="216"/>
      <c r="H605" s="216"/>
      <c r="I605" s="216"/>
      <c r="J605" s="216"/>
      <c r="K605" s="216"/>
      <c r="L605" s="216"/>
      <c r="M605" s="216"/>
      <c r="N605" s="216"/>
      <c r="O605" s="218"/>
      <c r="P605" s="219"/>
      <c r="Q605" s="215"/>
      <c r="T605" s="124"/>
      <c r="U605" s="124"/>
      <c r="V605" s="124"/>
      <c r="W605" s="124"/>
      <c r="X605" s="124"/>
      <c r="Y605" s="124"/>
      <c r="Z605" s="124"/>
      <c r="AA605" s="124"/>
      <c r="AB605" s="124"/>
      <c r="AC605" s="124"/>
      <c r="AD605" s="124"/>
      <c r="AE605" s="124"/>
      <c r="AF605" s="124"/>
      <c r="AG605" s="124"/>
      <c r="AH605" s="124"/>
    </row>
    <row r="606" ht="14.25" customHeight="1">
      <c r="C606" s="216"/>
      <c r="D606" s="216"/>
      <c r="E606" s="216"/>
      <c r="F606" s="216"/>
      <c r="G606" s="216"/>
      <c r="H606" s="216"/>
      <c r="I606" s="216"/>
      <c r="J606" s="216"/>
      <c r="K606" s="216"/>
      <c r="L606" s="216"/>
      <c r="M606" s="216"/>
      <c r="N606" s="216"/>
      <c r="O606" s="218"/>
      <c r="P606" s="219"/>
      <c r="Q606" s="215"/>
      <c r="T606" s="124"/>
      <c r="U606" s="124"/>
      <c r="V606" s="124"/>
      <c r="W606" s="124"/>
      <c r="X606" s="124"/>
      <c r="Y606" s="124"/>
      <c r="Z606" s="124"/>
      <c r="AA606" s="124"/>
      <c r="AB606" s="124"/>
      <c r="AC606" s="124"/>
      <c r="AD606" s="124"/>
      <c r="AE606" s="124"/>
      <c r="AF606" s="124"/>
      <c r="AG606" s="124"/>
      <c r="AH606" s="124"/>
    </row>
    <row r="607" ht="14.25" customHeight="1">
      <c r="C607" s="216"/>
      <c r="D607" s="216"/>
      <c r="E607" s="216"/>
      <c r="F607" s="216"/>
      <c r="G607" s="216"/>
      <c r="H607" s="216"/>
      <c r="I607" s="216"/>
      <c r="J607" s="216"/>
      <c r="K607" s="216"/>
      <c r="L607" s="216"/>
      <c r="M607" s="216"/>
      <c r="N607" s="216"/>
      <c r="O607" s="218"/>
      <c r="P607" s="219"/>
      <c r="Q607" s="215"/>
      <c r="T607" s="124"/>
      <c r="U607" s="124"/>
      <c r="V607" s="124"/>
      <c r="W607" s="124"/>
      <c r="X607" s="124"/>
      <c r="Y607" s="124"/>
      <c r="Z607" s="124"/>
      <c r="AA607" s="124"/>
      <c r="AB607" s="124"/>
      <c r="AC607" s="124"/>
      <c r="AD607" s="124"/>
      <c r="AE607" s="124"/>
      <c r="AF607" s="124"/>
      <c r="AG607" s="124"/>
      <c r="AH607" s="124"/>
    </row>
    <row r="608" ht="14.25" customHeight="1">
      <c r="C608" s="216"/>
      <c r="D608" s="216"/>
      <c r="E608" s="216"/>
      <c r="F608" s="216"/>
      <c r="G608" s="216"/>
      <c r="H608" s="216"/>
      <c r="I608" s="216"/>
      <c r="J608" s="216"/>
      <c r="K608" s="216"/>
      <c r="L608" s="216"/>
      <c r="M608" s="216"/>
      <c r="N608" s="216"/>
      <c r="O608" s="218"/>
      <c r="P608" s="219"/>
      <c r="Q608" s="215"/>
      <c r="T608" s="124"/>
      <c r="U608" s="124"/>
      <c r="V608" s="124"/>
      <c r="W608" s="124"/>
      <c r="X608" s="124"/>
      <c r="Y608" s="124"/>
      <c r="Z608" s="124"/>
      <c r="AA608" s="124"/>
      <c r="AB608" s="124"/>
      <c r="AC608" s="124"/>
      <c r="AD608" s="124"/>
      <c r="AE608" s="124"/>
      <c r="AF608" s="124"/>
      <c r="AG608" s="124"/>
      <c r="AH608" s="124"/>
    </row>
    <row r="609" ht="14.25" customHeight="1">
      <c r="C609" s="216"/>
      <c r="D609" s="216"/>
      <c r="E609" s="216"/>
      <c r="F609" s="216"/>
      <c r="G609" s="216"/>
      <c r="H609" s="216"/>
      <c r="I609" s="216"/>
      <c r="J609" s="216"/>
      <c r="K609" s="216"/>
      <c r="L609" s="216"/>
      <c r="M609" s="216"/>
      <c r="N609" s="216"/>
      <c r="O609" s="218"/>
      <c r="P609" s="219"/>
      <c r="Q609" s="215"/>
      <c r="T609" s="124"/>
      <c r="U609" s="124"/>
      <c r="V609" s="124"/>
      <c r="W609" s="124"/>
      <c r="X609" s="124"/>
      <c r="Y609" s="124"/>
      <c r="Z609" s="124"/>
      <c r="AA609" s="124"/>
      <c r="AB609" s="124"/>
      <c r="AC609" s="124"/>
      <c r="AD609" s="124"/>
      <c r="AE609" s="124"/>
      <c r="AF609" s="124"/>
      <c r="AG609" s="124"/>
      <c r="AH609" s="124"/>
    </row>
    <row r="610" ht="14.25" customHeight="1">
      <c r="C610" s="216"/>
      <c r="D610" s="216"/>
      <c r="E610" s="216"/>
      <c r="F610" s="216"/>
      <c r="G610" s="216"/>
      <c r="H610" s="216"/>
      <c r="I610" s="216"/>
      <c r="J610" s="216"/>
      <c r="K610" s="216"/>
      <c r="L610" s="216"/>
      <c r="M610" s="216"/>
      <c r="N610" s="216"/>
      <c r="O610" s="218"/>
      <c r="P610" s="219"/>
      <c r="Q610" s="215"/>
      <c r="T610" s="124"/>
      <c r="U610" s="124"/>
      <c r="V610" s="124"/>
      <c r="W610" s="124"/>
      <c r="X610" s="124"/>
      <c r="Y610" s="124"/>
      <c r="Z610" s="124"/>
      <c r="AA610" s="124"/>
      <c r="AB610" s="124"/>
      <c r="AC610" s="124"/>
      <c r="AD610" s="124"/>
      <c r="AE610" s="124"/>
      <c r="AF610" s="124"/>
      <c r="AG610" s="124"/>
      <c r="AH610" s="124"/>
    </row>
    <row r="611" ht="14.25" customHeight="1">
      <c r="C611" s="216"/>
      <c r="D611" s="216"/>
      <c r="E611" s="216"/>
      <c r="F611" s="216"/>
      <c r="G611" s="216"/>
      <c r="H611" s="216"/>
      <c r="I611" s="216"/>
      <c r="J611" s="216"/>
      <c r="K611" s="216"/>
      <c r="L611" s="216"/>
      <c r="M611" s="216"/>
      <c r="N611" s="216"/>
      <c r="O611" s="218"/>
      <c r="P611" s="219"/>
      <c r="Q611" s="215"/>
      <c r="T611" s="124"/>
      <c r="U611" s="124"/>
      <c r="V611" s="124"/>
      <c r="W611" s="124"/>
      <c r="X611" s="124"/>
      <c r="Y611" s="124"/>
      <c r="Z611" s="124"/>
      <c r="AA611" s="124"/>
      <c r="AB611" s="124"/>
      <c r="AC611" s="124"/>
      <c r="AD611" s="124"/>
      <c r="AE611" s="124"/>
      <c r="AF611" s="124"/>
      <c r="AG611" s="124"/>
      <c r="AH611" s="124"/>
    </row>
    <row r="612" ht="14.25" customHeight="1">
      <c r="C612" s="216"/>
      <c r="D612" s="216"/>
      <c r="E612" s="216"/>
      <c r="F612" s="216"/>
      <c r="G612" s="216"/>
      <c r="H612" s="216"/>
      <c r="I612" s="216"/>
      <c r="J612" s="216"/>
      <c r="K612" s="216"/>
      <c r="L612" s="216"/>
      <c r="M612" s="216"/>
      <c r="N612" s="216"/>
      <c r="O612" s="218"/>
      <c r="P612" s="219"/>
      <c r="Q612" s="215"/>
      <c r="T612" s="124"/>
      <c r="U612" s="124"/>
      <c r="V612" s="124"/>
      <c r="W612" s="124"/>
      <c r="X612" s="124"/>
      <c r="Y612" s="124"/>
      <c r="Z612" s="124"/>
      <c r="AA612" s="124"/>
      <c r="AB612" s="124"/>
      <c r="AC612" s="124"/>
      <c r="AD612" s="124"/>
      <c r="AE612" s="124"/>
      <c r="AF612" s="124"/>
      <c r="AG612" s="124"/>
      <c r="AH612" s="124"/>
    </row>
    <row r="613" ht="14.25" customHeight="1">
      <c r="C613" s="216"/>
      <c r="D613" s="216"/>
      <c r="E613" s="216"/>
      <c r="F613" s="216"/>
      <c r="G613" s="216"/>
      <c r="H613" s="216"/>
      <c r="I613" s="216"/>
      <c r="J613" s="216"/>
      <c r="K613" s="216"/>
      <c r="L613" s="216"/>
      <c r="M613" s="216"/>
      <c r="N613" s="216"/>
      <c r="O613" s="218"/>
      <c r="P613" s="219"/>
      <c r="Q613" s="215"/>
      <c r="T613" s="124"/>
      <c r="U613" s="124"/>
      <c r="V613" s="124"/>
      <c r="W613" s="124"/>
      <c r="X613" s="124"/>
      <c r="Y613" s="124"/>
      <c r="Z613" s="124"/>
      <c r="AA613" s="124"/>
      <c r="AB613" s="124"/>
      <c r="AC613" s="124"/>
      <c r="AD613" s="124"/>
      <c r="AE613" s="124"/>
      <c r="AF613" s="124"/>
      <c r="AG613" s="124"/>
      <c r="AH613" s="124"/>
    </row>
    <row r="614" ht="14.25" customHeight="1">
      <c r="C614" s="216"/>
      <c r="D614" s="216"/>
      <c r="E614" s="216"/>
      <c r="F614" s="216"/>
      <c r="G614" s="216"/>
      <c r="H614" s="216"/>
      <c r="I614" s="216"/>
      <c r="J614" s="216"/>
      <c r="K614" s="216"/>
      <c r="L614" s="216"/>
      <c r="M614" s="216"/>
      <c r="N614" s="216"/>
      <c r="O614" s="218"/>
      <c r="P614" s="219"/>
      <c r="Q614" s="215"/>
      <c r="T614" s="124"/>
      <c r="U614" s="124"/>
      <c r="V614" s="124"/>
      <c r="W614" s="124"/>
      <c r="X614" s="124"/>
      <c r="Y614" s="124"/>
      <c r="Z614" s="124"/>
      <c r="AA614" s="124"/>
      <c r="AB614" s="124"/>
      <c r="AC614" s="124"/>
      <c r="AD614" s="124"/>
      <c r="AE614" s="124"/>
      <c r="AF614" s="124"/>
      <c r="AG614" s="124"/>
      <c r="AH614" s="124"/>
    </row>
    <row r="615" ht="14.25" customHeight="1">
      <c r="C615" s="216"/>
      <c r="D615" s="216"/>
      <c r="E615" s="216"/>
      <c r="F615" s="216"/>
      <c r="G615" s="216"/>
      <c r="H615" s="216"/>
      <c r="I615" s="216"/>
      <c r="J615" s="216"/>
      <c r="K615" s="216"/>
      <c r="L615" s="216"/>
      <c r="M615" s="216"/>
      <c r="N615" s="216"/>
      <c r="O615" s="218"/>
      <c r="P615" s="219"/>
      <c r="Q615" s="215"/>
      <c r="T615" s="124"/>
      <c r="U615" s="124"/>
      <c r="V615" s="124"/>
      <c r="W615" s="124"/>
      <c r="X615" s="124"/>
      <c r="Y615" s="124"/>
      <c r="Z615" s="124"/>
      <c r="AA615" s="124"/>
      <c r="AB615" s="124"/>
      <c r="AC615" s="124"/>
      <c r="AD615" s="124"/>
      <c r="AE615" s="124"/>
      <c r="AF615" s="124"/>
      <c r="AG615" s="124"/>
      <c r="AH615" s="124"/>
    </row>
    <row r="616" ht="14.25" customHeight="1">
      <c r="C616" s="216"/>
      <c r="D616" s="216"/>
      <c r="E616" s="216"/>
      <c r="F616" s="216"/>
      <c r="G616" s="216"/>
      <c r="H616" s="216"/>
      <c r="I616" s="216"/>
      <c r="J616" s="216"/>
      <c r="K616" s="216"/>
      <c r="L616" s="216"/>
      <c r="M616" s="216"/>
      <c r="N616" s="216"/>
      <c r="O616" s="218"/>
      <c r="P616" s="219"/>
      <c r="Q616" s="215"/>
      <c r="T616" s="124"/>
      <c r="U616" s="124"/>
      <c r="V616" s="124"/>
      <c r="W616" s="124"/>
      <c r="X616" s="124"/>
      <c r="Y616" s="124"/>
      <c r="Z616" s="124"/>
      <c r="AA616" s="124"/>
      <c r="AB616" s="124"/>
      <c r="AC616" s="124"/>
      <c r="AD616" s="124"/>
      <c r="AE616" s="124"/>
      <c r="AF616" s="124"/>
      <c r="AG616" s="124"/>
      <c r="AH616" s="124"/>
    </row>
    <row r="617" ht="14.25" customHeight="1">
      <c r="C617" s="216"/>
      <c r="D617" s="216"/>
      <c r="E617" s="216"/>
      <c r="F617" s="216"/>
      <c r="G617" s="216"/>
      <c r="H617" s="216"/>
      <c r="I617" s="216"/>
      <c r="J617" s="216"/>
      <c r="K617" s="216"/>
      <c r="L617" s="216"/>
      <c r="M617" s="216"/>
      <c r="N617" s="216"/>
      <c r="O617" s="218"/>
      <c r="P617" s="219"/>
      <c r="Q617" s="215"/>
      <c r="T617" s="124"/>
      <c r="U617" s="124"/>
      <c r="V617" s="124"/>
      <c r="W617" s="124"/>
      <c r="X617" s="124"/>
      <c r="Y617" s="124"/>
      <c r="Z617" s="124"/>
      <c r="AA617" s="124"/>
      <c r="AB617" s="124"/>
      <c r="AC617" s="124"/>
      <c r="AD617" s="124"/>
      <c r="AE617" s="124"/>
      <c r="AF617" s="124"/>
      <c r="AG617" s="124"/>
      <c r="AH617" s="124"/>
    </row>
    <row r="618" ht="14.25" customHeight="1">
      <c r="C618" s="216"/>
      <c r="D618" s="216"/>
      <c r="E618" s="216"/>
      <c r="F618" s="216"/>
      <c r="G618" s="216"/>
      <c r="H618" s="216"/>
      <c r="I618" s="216"/>
      <c r="J618" s="216"/>
      <c r="K618" s="216"/>
      <c r="L618" s="216"/>
      <c r="M618" s="216"/>
      <c r="N618" s="216"/>
      <c r="O618" s="218"/>
      <c r="P618" s="219"/>
      <c r="Q618" s="215"/>
      <c r="T618" s="124"/>
      <c r="U618" s="124"/>
      <c r="V618" s="124"/>
      <c r="W618" s="124"/>
      <c r="X618" s="124"/>
      <c r="Y618" s="124"/>
      <c r="Z618" s="124"/>
      <c r="AA618" s="124"/>
      <c r="AB618" s="124"/>
      <c r="AC618" s="124"/>
      <c r="AD618" s="124"/>
      <c r="AE618" s="124"/>
      <c r="AF618" s="124"/>
      <c r="AG618" s="124"/>
      <c r="AH618" s="124"/>
    </row>
    <row r="619" ht="14.25" customHeight="1">
      <c r="C619" s="216"/>
      <c r="D619" s="216"/>
      <c r="E619" s="216"/>
      <c r="F619" s="216"/>
      <c r="G619" s="216"/>
      <c r="H619" s="216"/>
      <c r="I619" s="216"/>
      <c r="J619" s="216"/>
      <c r="K619" s="216"/>
      <c r="L619" s="216"/>
      <c r="M619" s="216"/>
      <c r="N619" s="216"/>
      <c r="O619" s="218"/>
      <c r="P619" s="219"/>
      <c r="Q619" s="215"/>
      <c r="T619" s="124"/>
      <c r="U619" s="124"/>
      <c r="V619" s="124"/>
      <c r="W619" s="124"/>
      <c r="X619" s="124"/>
      <c r="Y619" s="124"/>
      <c r="Z619" s="124"/>
      <c r="AA619" s="124"/>
      <c r="AB619" s="124"/>
      <c r="AC619" s="124"/>
      <c r="AD619" s="124"/>
      <c r="AE619" s="124"/>
      <c r="AF619" s="124"/>
      <c r="AG619" s="124"/>
      <c r="AH619" s="124"/>
    </row>
    <row r="620" ht="14.25" customHeight="1">
      <c r="C620" s="216"/>
      <c r="D620" s="216"/>
      <c r="E620" s="216"/>
      <c r="F620" s="216"/>
      <c r="G620" s="216"/>
      <c r="H620" s="216"/>
      <c r="I620" s="216"/>
      <c r="J620" s="216"/>
      <c r="K620" s="216"/>
      <c r="L620" s="216"/>
      <c r="M620" s="216"/>
      <c r="N620" s="216"/>
      <c r="O620" s="218"/>
      <c r="P620" s="219"/>
      <c r="Q620" s="215"/>
      <c r="T620" s="124"/>
      <c r="U620" s="124"/>
      <c r="V620" s="124"/>
      <c r="W620" s="124"/>
      <c r="X620" s="124"/>
      <c r="Y620" s="124"/>
      <c r="Z620" s="124"/>
      <c r="AA620" s="124"/>
      <c r="AB620" s="124"/>
      <c r="AC620" s="124"/>
      <c r="AD620" s="124"/>
      <c r="AE620" s="124"/>
      <c r="AF620" s="124"/>
      <c r="AG620" s="124"/>
      <c r="AH620" s="124"/>
    </row>
    <row r="621" ht="14.25" customHeight="1">
      <c r="C621" s="216"/>
      <c r="D621" s="216"/>
      <c r="E621" s="216"/>
      <c r="F621" s="216"/>
      <c r="G621" s="216"/>
      <c r="H621" s="216"/>
      <c r="I621" s="216"/>
      <c r="J621" s="216"/>
      <c r="K621" s="216"/>
      <c r="L621" s="216"/>
      <c r="M621" s="216"/>
      <c r="N621" s="216"/>
      <c r="O621" s="218"/>
      <c r="P621" s="219"/>
      <c r="Q621" s="215"/>
      <c r="T621" s="124"/>
      <c r="U621" s="124"/>
      <c r="V621" s="124"/>
      <c r="W621" s="124"/>
      <c r="X621" s="124"/>
      <c r="Y621" s="124"/>
      <c r="Z621" s="124"/>
      <c r="AA621" s="124"/>
      <c r="AB621" s="124"/>
      <c r="AC621" s="124"/>
      <c r="AD621" s="124"/>
      <c r="AE621" s="124"/>
      <c r="AF621" s="124"/>
      <c r="AG621" s="124"/>
      <c r="AH621" s="124"/>
    </row>
    <row r="622" ht="14.25" customHeight="1">
      <c r="C622" s="216"/>
      <c r="D622" s="216"/>
      <c r="E622" s="216"/>
      <c r="F622" s="216"/>
      <c r="G622" s="216"/>
      <c r="H622" s="216"/>
      <c r="I622" s="216"/>
      <c r="J622" s="216"/>
      <c r="K622" s="216"/>
      <c r="L622" s="216"/>
      <c r="M622" s="216"/>
      <c r="N622" s="216"/>
      <c r="O622" s="218"/>
      <c r="P622" s="219"/>
      <c r="Q622" s="215"/>
      <c r="T622" s="124"/>
      <c r="U622" s="124"/>
      <c r="V622" s="124"/>
      <c r="W622" s="124"/>
      <c r="X622" s="124"/>
      <c r="Y622" s="124"/>
      <c r="Z622" s="124"/>
      <c r="AA622" s="124"/>
      <c r="AB622" s="124"/>
      <c r="AC622" s="124"/>
      <c r="AD622" s="124"/>
      <c r="AE622" s="124"/>
      <c r="AF622" s="124"/>
      <c r="AG622" s="124"/>
      <c r="AH622" s="124"/>
    </row>
    <row r="623" ht="14.25" customHeight="1">
      <c r="C623" s="216"/>
      <c r="D623" s="216"/>
      <c r="E623" s="216"/>
      <c r="F623" s="216"/>
      <c r="G623" s="216"/>
      <c r="H623" s="216"/>
      <c r="I623" s="216"/>
      <c r="J623" s="216"/>
      <c r="K623" s="216"/>
      <c r="L623" s="216"/>
      <c r="M623" s="216"/>
      <c r="N623" s="216"/>
      <c r="O623" s="218"/>
      <c r="P623" s="219"/>
      <c r="Q623" s="215"/>
      <c r="T623" s="124"/>
      <c r="U623" s="124"/>
      <c r="V623" s="124"/>
      <c r="W623" s="124"/>
      <c r="X623" s="124"/>
      <c r="Y623" s="124"/>
      <c r="Z623" s="124"/>
      <c r="AA623" s="124"/>
      <c r="AB623" s="124"/>
      <c r="AC623" s="124"/>
      <c r="AD623" s="124"/>
      <c r="AE623" s="124"/>
      <c r="AF623" s="124"/>
      <c r="AG623" s="124"/>
      <c r="AH623" s="124"/>
    </row>
    <row r="624" ht="14.25" customHeight="1">
      <c r="C624" s="216"/>
      <c r="D624" s="216"/>
      <c r="E624" s="216"/>
      <c r="F624" s="216"/>
      <c r="G624" s="216"/>
      <c r="H624" s="216"/>
      <c r="I624" s="216"/>
      <c r="J624" s="216"/>
      <c r="K624" s="216"/>
      <c r="L624" s="216"/>
      <c r="M624" s="216"/>
      <c r="N624" s="216"/>
      <c r="O624" s="218"/>
      <c r="P624" s="219"/>
      <c r="Q624" s="215"/>
      <c r="T624" s="124"/>
      <c r="U624" s="124"/>
      <c r="V624" s="124"/>
      <c r="W624" s="124"/>
      <c r="X624" s="124"/>
      <c r="Y624" s="124"/>
      <c r="Z624" s="124"/>
      <c r="AA624" s="124"/>
      <c r="AB624" s="124"/>
      <c r="AC624" s="124"/>
      <c r="AD624" s="124"/>
      <c r="AE624" s="124"/>
      <c r="AF624" s="124"/>
      <c r="AG624" s="124"/>
      <c r="AH624" s="124"/>
    </row>
    <row r="625" ht="14.25" customHeight="1">
      <c r="C625" s="216"/>
      <c r="D625" s="216"/>
      <c r="E625" s="216"/>
      <c r="F625" s="216"/>
      <c r="G625" s="216"/>
      <c r="H625" s="216"/>
      <c r="I625" s="216"/>
      <c r="J625" s="216"/>
      <c r="K625" s="216"/>
      <c r="L625" s="216"/>
      <c r="M625" s="216"/>
      <c r="N625" s="216"/>
      <c r="O625" s="218"/>
      <c r="P625" s="219"/>
      <c r="Q625" s="215"/>
      <c r="T625" s="124"/>
      <c r="U625" s="124"/>
      <c r="V625" s="124"/>
      <c r="W625" s="124"/>
      <c r="X625" s="124"/>
      <c r="Y625" s="124"/>
      <c r="Z625" s="124"/>
      <c r="AA625" s="124"/>
      <c r="AB625" s="124"/>
      <c r="AC625" s="124"/>
      <c r="AD625" s="124"/>
      <c r="AE625" s="124"/>
      <c r="AF625" s="124"/>
      <c r="AG625" s="124"/>
      <c r="AH625" s="124"/>
    </row>
    <row r="626" ht="14.25" customHeight="1">
      <c r="C626" s="216"/>
      <c r="D626" s="216"/>
      <c r="E626" s="216"/>
      <c r="F626" s="216"/>
      <c r="G626" s="216"/>
      <c r="H626" s="216"/>
      <c r="I626" s="216"/>
      <c r="J626" s="216"/>
      <c r="K626" s="216"/>
      <c r="L626" s="216"/>
      <c r="M626" s="216"/>
      <c r="N626" s="216"/>
      <c r="O626" s="218"/>
      <c r="P626" s="219"/>
      <c r="Q626" s="215"/>
      <c r="T626" s="124"/>
      <c r="U626" s="124"/>
      <c r="V626" s="124"/>
      <c r="W626" s="124"/>
      <c r="X626" s="124"/>
      <c r="Y626" s="124"/>
      <c r="Z626" s="124"/>
      <c r="AA626" s="124"/>
      <c r="AB626" s="124"/>
      <c r="AC626" s="124"/>
      <c r="AD626" s="124"/>
      <c r="AE626" s="124"/>
      <c r="AF626" s="124"/>
      <c r="AG626" s="124"/>
      <c r="AH626" s="124"/>
    </row>
    <row r="627" ht="14.25" customHeight="1">
      <c r="C627" s="216"/>
      <c r="D627" s="216"/>
      <c r="E627" s="216"/>
      <c r="F627" s="216"/>
      <c r="G627" s="216"/>
      <c r="H627" s="216"/>
      <c r="I627" s="216"/>
      <c r="J627" s="216"/>
      <c r="K627" s="216"/>
      <c r="L627" s="216"/>
      <c r="M627" s="216"/>
      <c r="N627" s="216"/>
      <c r="O627" s="218"/>
      <c r="P627" s="219"/>
      <c r="Q627" s="215"/>
      <c r="T627" s="124"/>
      <c r="U627" s="124"/>
      <c r="V627" s="124"/>
      <c r="W627" s="124"/>
      <c r="X627" s="124"/>
      <c r="Y627" s="124"/>
      <c r="Z627" s="124"/>
      <c r="AA627" s="124"/>
      <c r="AB627" s="124"/>
      <c r="AC627" s="124"/>
      <c r="AD627" s="124"/>
      <c r="AE627" s="124"/>
      <c r="AF627" s="124"/>
      <c r="AG627" s="124"/>
      <c r="AH627" s="124"/>
    </row>
    <row r="628" ht="14.25" customHeight="1">
      <c r="C628" s="216"/>
      <c r="D628" s="216"/>
      <c r="E628" s="216"/>
      <c r="F628" s="216"/>
      <c r="G628" s="216"/>
      <c r="H628" s="216"/>
      <c r="I628" s="216"/>
      <c r="J628" s="216"/>
      <c r="K628" s="216"/>
      <c r="L628" s="216"/>
      <c r="M628" s="216"/>
      <c r="N628" s="216"/>
      <c r="O628" s="218"/>
      <c r="P628" s="219"/>
      <c r="Q628" s="215"/>
      <c r="T628" s="124"/>
      <c r="U628" s="124"/>
      <c r="V628" s="124"/>
      <c r="W628" s="124"/>
      <c r="X628" s="124"/>
      <c r="Y628" s="124"/>
      <c r="Z628" s="124"/>
      <c r="AA628" s="124"/>
      <c r="AB628" s="124"/>
      <c r="AC628" s="124"/>
      <c r="AD628" s="124"/>
      <c r="AE628" s="124"/>
      <c r="AF628" s="124"/>
      <c r="AG628" s="124"/>
      <c r="AH628" s="124"/>
    </row>
    <row r="629" ht="14.25" customHeight="1">
      <c r="C629" s="216"/>
      <c r="D629" s="216"/>
      <c r="E629" s="216"/>
      <c r="F629" s="216"/>
      <c r="G629" s="216"/>
      <c r="H629" s="216"/>
      <c r="I629" s="216"/>
      <c r="J629" s="216"/>
      <c r="K629" s="216"/>
      <c r="L629" s="216"/>
      <c r="M629" s="216"/>
      <c r="N629" s="216"/>
      <c r="O629" s="218"/>
      <c r="P629" s="219"/>
      <c r="Q629" s="215"/>
      <c r="T629" s="124"/>
      <c r="U629" s="124"/>
      <c r="V629" s="124"/>
      <c r="W629" s="124"/>
      <c r="X629" s="124"/>
      <c r="Y629" s="124"/>
      <c r="Z629" s="124"/>
      <c r="AA629" s="124"/>
      <c r="AB629" s="124"/>
      <c r="AC629" s="124"/>
      <c r="AD629" s="124"/>
      <c r="AE629" s="124"/>
      <c r="AF629" s="124"/>
      <c r="AG629" s="124"/>
      <c r="AH629" s="124"/>
    </row>
    <row r="630" ht="14.25" customHeight="1">
      <c r="C630" s="216"/>
      <c r="D630" s="216"/>
      <c r="E630" s="216"/>
      <c r="F630" s="216"/>
      <c r="G630" s="216"/>
      <c r="H630" s="216"/>
      <c r="I630" s="216"/>
      <c r="J630" s="216"/>
      <c r="K630" s="216"/>
      <c r="L630" s="216"/>
      <c r="M630" s="216"/>
      <c r="N630" s="216"/>
      <c r="O630" s="218"/>
      <c r="P630" s="219"/>
      <c r="Q630" s="215"/>
      <c r="T630" s="124"/>
      <c r="U630" s="124"/>
      <c r="V630" s="124"/>
      <c r="W630" s="124"/>
      <c r="X630" s="124"/>
      <c r="Y630" s="124"/>
      <c r="Z630" s="124"/>
      <c r="AA630" s="124"/>
      <c r="AB630" s="124"/>
      <c r="AC630" s="124"/>
      <c r="AD630" s="124"/>
      <c r="AE630" s="124"/>
      <c r="AF630" s="124"/>
      <c r="AG630" s="124"/>
      <c r="AH630" s="124"/>
    </row>
    <row r="631" ht="14.25" customHeight="1">
      <c r="C631" s="216"/>
      <c r="D631" s="216"/>
      <c r="E631" s="216"/>
      <c r="F631" s="216"/>
      <c r="G631" s="216"/>
      <c r="H631" s="216"/>
      <c r="I631" s="216"/>
      <c r="J631" s="216"/>
      <c r="K631" s="216"/>
      <c r="L631" s="216"/>
      <c r="M631" s="216"/>
      <c r="N631" s="216"/>
      <c r="O631" s="218"/>
      <c r="P631" s="219"/>
      <c r="Q631" s="215"/>
      <c r="T631" s="124"/>
      <c r="U631" s="124"/>
      <c r="V631" s="124"/>
      <c r="W631" s="124"/>
      <c r="X631" s="124"/>
      <c r="Y631" s="124"/>
      <c r="Z631" s="124"/>
      <c r="AA631" s="124"/>
      <c r="AB631" s="124"/>
      <c r="AC631" s="124"/>
      <c r="AD631" s="124"/>
      <c r="AE631" s="124"/>
      <c r="AF631" s="124"/>
      <c r="AG631" s="124"/>
      <c r="AH631" s="124"/>
    </row>
    <row r="632" ht="14.25" customHeight="1">
      <c r="C632" s="216"/>
      <c r="D632" s="216"/>
      <c r="E632" s="216"/>
      <c r="F632" s="216"/>
      <c r="G632" s="216"/>
      <c r="H632" s="216"/>
      <c r="I632" s="216"/>
      <c r="J632" s="216"/>
      <c r="K632" s="216"/>
      <c r="L632" s="216"/>
      <c r="M632" s="216"/>
      <c r="N632" s="216"/>
      <c r="O632" s="218"/>
      <c r="P632" s="219"/>
      <c r="Q632" s="215"/>
      <c r="T632" s="124"/>
      <c r="U632" s="124"/>
      <c r="V632" s="124"/>
      <c r="W632" s="124"/>
      <c r="X632" s="124"/>
      <c r="Y632" s="124"/>
      <c r="Z632" s="124"/>
      <c r="AA632" s="124"/>
      <c r="AB632" s="124"/>
      <c r="AC632" s="124"/>
      <c r="AD632" s="124"/>
      <c r="AE632" s="124"/>
      <c r="AF632" s="124"/>
      <c r="AG632" s="124"/>
      <c r="AH632" s="124"/>
    </row>
    <row r="633" ht="14.25" customHeight="1">
      <c r="C633" s="216"/>
      <c r="D633" s="216"/>
      <c r="E633" s="216"/>
      <c r="F633" s="216"/>
      <c r="G633" s="216"/>
      <c r="H633" s="216"/>
      <c r="I633" s="216"/>
      <c r="J633" s="216"/>
      <c r="K633" s="216"/>
      <c r="L633" s="216"/>
      <c r="M633" s="216"/>
      <c r="N633" s="216"/>
      <c r="O633" s="218"/>
      <c r="P633" s="219"/>
      <c r="Q633" s="215"/>
      <c r="T633" s="124"/>
      <c r="U633" s="124"/>
      <c r="V633" s="124"/>
      <c r="W633" s="124"/>
      <c r="X633" s="124"/>
      <c r="Y633" s="124"/>
      <c r="Z633" s="124"/>
      <c r="AA633" s="124"/>
      <c r="AB633" s="124"/>
      <c r="AC633" s="124"/>
      <c r="AD633" s="124"/>
      <c r="AE633" s="124"/>
      <c r="AF633" s="124"/>
      <c r="AG633" s="124"/>
      <c r="AH633" s="124"/>
    </row>
    <row r="634" ht="14.25" customHeight="1">
      <c r="C634" s="216"/>
      <c r="D634" s="216"/>
      <c r="E634" s="216"/>
      <c r="F634" s="216"/>
      <c r="G634" s="216"/>
      <c r="H634" s="216"/>
      <c r="I634" s="216"/>
      <c r="J634" s="216"/>
      <c r="K634" s="216"/>
      <c r="L634" s="216"/>
      <c r="M634" s="216"/>
      <c r="N634" s="216"/>
      <c r="O634" s="218"/>
      <c r="P634" s="219"/>
      <c r="Q634" s="215"/>
      <c r="T634" s="124"/>
      <c r="U634" s="124"/>
      <c r="V634" s="124"/>
      <c r="W634" s="124"/>
      <c r="X634" s="124"/>
      <c r="Y634" s="124"/>
      <c r="Z634" s="124"/>
      <c r="AA634" s="124"/>
      <c r="AB634" s="124"/>
      <c r="AC634" s="124"/>
      <c r="AD634" s="124"/>
      <c r="AE634" s="124"/>
      <c r="AF634" s="124"/>
      <c r="AG634" s="124"/>
      <c r="AH634" s="124"/>
    </row>
    <row r="635" ht="14.25" customHeight="1">
      <c r="C635" s="216"/>
      <c r="D635" s="216"/>
      <c r="E635" s="216"/>
      <c r="F635" s="216"/>
      <c r="G635" s="216"/>
      <c r="H635" s="216"/>
      <c r="I635" s="216"/>
      <c r="J635" s="216"/>
      <c r="K635" s="216"/>
      <c r="L635" s="216"/>
      <c r="M635" s="216"/>
      <c r="N635" s="216"/>
      <c r="O635" s="218"/>
      <c r="P635" s="219"/>
      <c r="Q635" s="215"/>
      <c r="T635" s="124"/>
      <c r="U635" s="124"/>
      <c r="V635" s="124"/>
      <c r="W635" s="124"/>
      <c r="X635" s="124"/>
      <c r="Y635" s="124"/>
      <c r="Z635" s="124"/>
      <c r="AA635" s="124"/>
      <c r="AB635" s="124"/>
      <c r="AC635" s="124"/>
      <c r="AD635" s="124"/>
      <c r="AE635" s="124"/>
      <c r="AF635" s="124"/>
      <c r="AG635" s="124"/>
      <c r="AH635" s="124"/>
    </row>
    <row r="636" ht="14.25" customHeight="1">
      <c r="C636" s="216"/>
      <c r="D636" s="216"/>
      <c r="E636" s="216"/>
      <c r="F636" s="216"/>
      <c r="G636" s="216"/>
      <c r="H636" s="216"/>
      <c r="I636" s="216"/>
      <c r="J636" s="216"/>
      <c r="K636" s="216"/>
      <c r="L636" s="216"/>
      <c r="M636" s="216"/>
      <c r="N636" s="216"/>
      <c r="O636" s="218"/>
      <c r="P636" s="219"/>
      <c r="Q636" s="215"/>
      <c r="T636" s="124"/>
      <c r="U636" s="124"/>
      <c r="V636" s="124"/>
      <c r="W636" s="124"/>
      <c r="X636" s="124"/>
      <c r="Y636" s="124"/>
      <c r="Z636" s="124"/>
      <c r="AA636" s="124"/>
      <c r="AB636" s="124"/>
      <c r="AC636" s="124"/>
      <c r="AD636" s="124"/>
      <c r="AE636" s="124"/>
      <c r="AF636" s="124"/>
      <c r="AG636" s="124"/>
      <c r="AH636" s="124"/>
    </row>
    <row r="637" ht="14.25" customHeight="1">
      <c r="C637" s="216"/>
      <c r="D637" s="216"/>
      <c r="E637" s="216"/>
      <c r="F637" s="216"/>
      <c r="G637" s="216"/>
      <c r="H637" s="216"/>
      <c r="I637" s="216"/>
      <c r="J637" s="216"/>
      <c r="K637" s="216"/>
      <c r="L637" s="216"/>
      <c r="M637" s="216"/>
      <c r="N637" s="216"/>
      <c r="O637" s="218"/>
      <c r="P637" s="219"/>
      <c r="Q637" s="215"/>
      <c r="T637" s="124"/>
      <c r="U637" s="124"/>
      <c r="V637" s="124"/>
      <c r="W637" s="124"/>
      <c r="X637" s="124"/>
      <c r="Y637" s="124"/>
      <c r="Z637" s="124"/>
      <c r="AA637" s="124"/>
      <c r="AB637" s="124"/>
      <c r="AC637" s="124"/>
      <c r="AD637" s="124"/>
      <c r="AE637" s="124"/>
      <c r="AF637" s="124"/>
      <c r="AG637" s="124"/>
      <c r="AH637" s="124"/>
    </row>
    <row r="638" ht="14.25" customHeight="1">
      <c r="C638" s="216"/>
      <c r="D638" s="216"/>
      <c r="E638" s="216"/>
      <c r="F638" s="216"/>
      <c r="G638" s="216"/>
      <c r="H638" s="216"/>
      <c r="I638" s="216"/>
      <c r="J638" s="216"/>
      <c r="K638" s="216"/>
      <c r="L638" s="216"/>
      <c r="M638" s="216"/>
      <c r="N638" s="216"/>
      <c r="O638" s="218"/>
      <c r="P638" s="219"/>
      <c r="Q638" s="215"/>
      <c r="T638" s="124"/>
      <c r="U638" s="124"/>
      <c r="V638" s="124"/>
      <c r="W638" s="124"/>
      <c r="X638" s="124"/>
      <c r="Y638" s="124"/>
      <c r="Z638" s="124"/>
      <c r="AA638" s="124"/>
      <c r="AB638" s="124"/>
      <c r="AC638" s="124"/>
      <c r="AD638" s="124"/>
      <c r="AE638" s="124"/>
      <c r="AF638" s="124"/>
      <c r="AG638" s="124"/>
      <c r="AH638" s="124"/>
    </row>
    <row r="639" ht="14.25" customHeight="1">
      <c r="C639" s="216"/>
      <c r="D639" s="216"/>
      <c r="E639" s="216"/>
      <c r="F639" s="216"/>
      <c r="G639" s="216"/>
      <c r="H639" s="216"/>
      <c r="I639" s="216"/>
      <c r="J639" s="216"/>
      <c r="K639" s="216"/>
      <c r="L639" s="216"/>
      <c r="M639" s="216"/>
      <c r="N639" s="216"/>
      <c r="O639" s="218"/>
      <c r="P639" s="219"/>
      <c r="Q639" s="215"/>
      <c r="T639" s="124"/>
      <c r="U639" s="124"/>
      <c r="V639" s="124"/>
      <c r="W639" s="124"/>
      <c r="X639" s="124"/>
      <c r="Y639" s="124"/>
      <c r="Z639" s="124"/>
      <c r="AA639" s="124"/>
      <c r="AB639" s="124"/>
      <c r="AC639" s="124"/>
      <c r="AD639" s="124"/>
      <c r="AE639" s="124"/>
      <c r="AF639" s="124"/>
      <c r="AG639" s="124"/>
      <c r="AH639" s="124"/>
    </row>
    <row r="640" ht="14.25" customHeight="1">
      <c r="C640" s="216"/>
      <c r="D640" s="216"/>
      <c r="E640" s="216"/>
      <c r="F640" s="216"/>
      <c r="G640" s="216"/>
      <c r="H640" s="216"/>
      <c r="I640" s="216"/>
      <c r="J640" s="216"/>
      <c r="K640" s="216"/>
      <c r="L640" s="216"/>
      <c r="M640" s="216"/>
      <c r="N640" s="216"/>
      <c r="O640" s="218"/>
      <c r="P640" s="219"/>
      <c r="Q640" s="215"/>
      <c r="T640" s="124"/>
      <c r="U640" s="124"/>
      <c r="V640" s="124"/>
      <c r="W640" s="124"/>
      <c r="X640" s="124"/>
      <c r="Y640" s="124"/>
      <c r="Z640" s="124"/>
      <c r="AA640" s="124"/>
      <c r="AB640" s="124"/>
      <c r="AC640" s="124"/>
      <c r="AD640" s="124"/>
      <c r="AE640" s="124"/>
      <c r="AF640" s="124"/>
      <c r="AG640" s="124"/>
      <c r="AH640" s="124"/>
    </row>
    <row r="641" ht="14.25" customHeight="1">
      <c r="C641" s="216"/>
      <c r="D641" s="216"/>
      <c r="E641" s="216"/>
      <c r="F641" s="216"/>
      <c r="G641" s="216"/>
      <c r="H641" s="216"/>
      <c r="I641" s="216"/>
      <c r="J641" s="216"/>
      <c r="K641" s="216"/>
      <c r="L641" s="216"/>
      <c r="M641" s="216"/>
      <c r="N641" s="216"/>
      <c r="O641" s="218"/>
      <c r="P641" s="219"/>
      <c r="Q641" s="215"/>
      <c r="T641" s="124"/>
      <c r="U641" s="124"/>
      <c r="V641" s="124"/>
      <c r="W641" s="124"/>
      <c r="X641" s="124"/>
      <c r="Y641" s="124"/>
      <c r="Z641" s="124"/>
      <c r="AA641" s="124"/>
      <c r="AB641" s="124"/>
      <c r="AC641" s="124"/>
      <c r="AD641" s="124"/>
      <c r="AE641" s="124"/>
      <c r="AF641" s="124"/>
      <c r="AG641" s="124"/>
      <c r="AH641" s="124"/>
    </row>
    <row r="642" ht="14.25" customHeight="1">
      <c r="C642" s="216"/>
      <c r="D642" s="216"/>
      <c r="E642" s="216"/>
      <c r="F642" s="216"/>
      <c r="G642" s="216"/>
      <c r="H642" s="216"/>
      <c r="I642" s="216"/>
      <c r="J642" s="216"/>
      <c r="K642" s="216"/>
      <c r="L642" s="216"/>
      <c r="M642" s="216"/>
      <c r="N642" s="216"/>
      <c r="O642" s="218"/>
      <c r="P642" s="219"/>
      <c r="Q642" s="215"/>
      <c r="T642" s="124"/>
      <c r="U642" s="124"/>
      <c r="V642" s="124"/>
      <c r="W642" s="124"/>
      <c r="X642" s="124"/>
      <c r="Y642" s="124"/>
      <c r="Z642" s="124"/>
      <c r="AA642" s="124"/>
      <c r="AB642" s="124"/>
      <c r="AC642" s="124"/>
      <c r="AD642" s="124"/>
      <c r="AE642" s="124"/>
      <c r="AF642" s="124"/>
      <c r="AG642" s="124"/>
      <c r="AH642" s="124"/>
    </row>
    <row r="643" ht="14.25" customHeight="1">
      <c r="C643" s="216"/>
      <c r="D643" s="216"/>
      <c r="E643" s="216"/>
      <c r="F643" s="216"/>
      <c r="G643" s="216"/>
      <c r="H643" s="216"/>
      <c r="I643" s="216"/>
      <c r="J643" s="216"/>
      <c r="K643" s="216"/>
      <c r="L643" s="216"/>
      <c r="M643" s="216"/>
      <c r="N643" s="216"/>
      <c r="O643" s="218"/>
      <c r="P643" s="219"/>
      <c r="Q643" s="215"/>
      <c r="T643" s="124"/>
      <c r="U643" s="124"/>
      <c r="V643" s="124"/>
      <c r="W643" s="124"/>
      <c r="X643" s="124"/>
      <c r="Y643" s="124"/>
      <c r="Z643" s="124"/>
      <c r="AA643" s="124"/>
      <c r="AB643" s="124"/>
      <c r="AC643" s="124"/>
      <c r="AD643" s="124"/>
      <c r="AE643" s="124"/>
      <c r="AF643" s="124"/>
      <c r="AG643" s="124"/>
      <c r="AH643" s="124"/>
    </row>
    <row r="644" ht="14.25" customHeight="1">
      <c r="C644" s="216"/>
      <c r="D644" s="216"/>
      <c r="E644" s="216"/>
      <c r="F644" s="216"/>
      <c r="G644" s="216"/>
      <c r="H644" s="216"/>
      <c r="I644" s="216"/>
      <c r="J644" s="216"/>
      <c r="K644" s="216"/>
      <c r="L644" s="216"/>
      <c r="M644" s="216"/>
      <c r="N644" s="216"/>
      <c r="O644" s="218"/>
      <c r="P644" s="219"/>
      <c r="Q644" s="215"/>
      <c r="T644" s="124"/>
      <c r="U644" s="124"/>
      <c r="V644" s="124"/>
      <c r="W644" s="124"/>
      <c r="X644" s="124"/>
      <c r="Y644" s="124"/>
      <c r="Z644" s="124"/>
      <c r="AA644" s="124"/>
      <c r="AB644" s="124"/>
      <c r="AC644" s="124"/>
      <c r="AD644" s="124"/>
      <c r="AE644" s="124"/>
      <c r="AF644" s="124"/>
      <c r="AG644" s="124"/>
      <c r="AH644" s="124"/>
    </row>
    <row r="645" ht="14.25" customHeight="1">
      <c r="C645" s="216"/>
      <c r="D645" s="216"/>
      <c r="E645" s="216"/>
      <c r="F645" s="216"/>
      <c r="G645" s="216"/>
      <c r="H645" s="216"/>
      <c r="I645" s="216"/>
      <c r="J645" s="216"/>
      <c r="K645" s="216"/>
      <c r="L645" s="216"/>
      <c r="M645" s="216"/>
      <c r="N645" s="216"/>
      <c r="O645" s="218"/>
      <c r="P645" s="219"/>
      <c r="Q645" s="215"/>
      <c r="T645" s="124"/>
      <c r="U645" s="124"/>
      <c r="V645" s="124"/>
      <c r="W645" s="124"/>
      <c r="X645" s="124"/>
      <c r="Y645" s="124"/>
      <c r="Z645" s="124"/>
      <c r="AA645" s="124"/>
      <c r="AB645" s="124"/>
      <c r="AC645" s="124"/>
      <c r="AD645" s="124"/>
      <c r="AE645" s="124"/>
      <c r="AF645" s="124"/>
      <c r="AG645" s="124"/>
      <c r="AH645" s="124"/>
    </row>
    <row r="646" ht="14.25" customHeight="1">
      <c r="C646" s="216"/>
      <c r="D646" s="216"/>
      <c r="E646" s="216"/>
      <c r="F646" s="216"/>
      <c r="G646" s="216"/>
      <c r="H646" s="216"/>
      <c r="I646" s="216"/>
      <c r="J646" s="216"/>
      <c r="K646" s="216"/>
      <c r="L646" s="216"/>
      <c r="M646" s="216"/>
      <c r="N646" s="216"/>
      <c r="O646" s="218"/>
      <c r="P646" s="219"/>
      <c r="Q646" s="215"/>
      <c r="T646" s="124"/>
      <c r="U646" s="124"/>
      <c r="V646" s="124"/>
      <c r="W646" s="124"/>
      <c r="X646" s="124"/>
      <c r="Y646" s="124"/>
      <c r="Z646" s="124"/>
      <c r="AA646" s="124"/>
      <c r="AB646" s="124"/>
      <c r="AC646" s="124"/>
      <c r="AD646" s="124"/>
      <c r="AE646" s="124"/>
      <c r="AF646" s="124"/>
      <c r="AG646" s="124"/>
      <c r="AH646" s="124"/>
    </row>
    <row r="647" ht="14.25" customHeight="1">
      <c r="C647" s="216"/>
      <c r="D647" s="216"/>
      <c r="E647" s="216"/>
      <c r="F647" s="216"/>
      <c r="G647" s="216"/>
      <c r="H647" s="216"/>
      <c r="I647" s="216"/>
      <c r="J647" s="216"/>
      <c r="K647" s="216"/>
      <c r="L647" s="216"/>
      <c r="M647" s="216"/>
      <c r="N647" s="216"/>
      <c r="O647" s="218"/>
      <c r="P647" s="219"/>
      <c r="Q647" s="215"/>
      <c r="T647" s="124"/>
      <c r="U647" s="124"/>
      <c r="V647" s="124"/>
      <c r="W647" s="124"/>
      <c r="X647" s="124"/>
      <c r="Y647" s="124"/>
      <c r="Z647" s="124"/>
      <c r="AA647" s="124"/>
      <c r="AB647" s="124"/>
      <c r="AC647" s="124"/>
      <c r="AD647" s="124"/>
      <c r="AE647" s="124"/>
      <c r="AF647" s="124"/>
      <c r="AG647" s="124"/>
      <c r="AH647" s="124"/>
    </row>
    <row r="648" ht="14.25" customHeight="1">
      <c r="C648" s="216"/>
      <c r="D648" s="216"/>
      <c r="E648" s="216"/>
      <c r="F648" s="216"/>
      <c r="G648" s="216"/>
      <c r="H648" s="216"/>
      <c r="I648" s="216"/>
      <c r="J648" s="216"/>
      <c r="K648" s="216"/>
      <c r="L648" s="216"/>
      <c r="M648" s="216"/>
      <c r="N648" s="216"/>
      <c r="O648" s="218"/>
      <c r="P648" s="219"/>
      <c r="Q648" s="215"/>
      <c r="T648" s="124"/>
      <c r="U648" s="124"/>
      <c r="V648" s="124"/>
      <c r="W648" s="124"/>
      <c r="X648" s="124"/>
      <c r="Y648" s="124"/>
      <c r="Z648" s="124"/>
      <c r="AA648" s="124"/>
      <c r="AB648" s="124"/>
      <c r="AC648" s="124"/>
      <c r="AD648" s="124"/>
      <c r="AE648" s="124"/>
      <c r="AF648" s="124"/>
      <c r="AG648" s="124"/>
      <c r="AH648" s="124"/>
    </row>
    <row r="649" ht="14.25" customHeight="1">
      <c r="C649" s="216"/>
      <c r="D649" s="216"/>
      <c r="E649" s="216"/>
      <c r="F649" s="216"/>
      <c r="G649" s="216"/>
      <c r="H649" s="216"/>
      <c r="I649" s="216"/>
      <c r="J649" s="216"/>
      <c r="K649" s="216"/>
      <c r="L649" s="216"/>
      <c r="M649" s="216"/>
      <c r="N649" s="216"/>
      <c r="O649" s="218"/>
      <c r="P649" s="219"/>
      <c r="Q649" s="215"/>
      <c r="T649" s="124"/>
      <c r="U649" s="124"/>
      <c r="V649" s="124"/>
      <c r="W649" s="124"/>
      <c r="X649" s="124"/>
      <c r="Y649" s="124"/>
      <c r="Z649" s="124"/>
      <c r="AA649" s="124"/>
      <c r="AB649" s="124"/>
      <c r="AC649" s="124"/>
      <c r="AD649" s="124"/>
      <c r="AE649" s="124"/>
      <c r="AF649" s="124"/>
      <c r="AG649" s="124"/>
      <c r="AH649" s="124"/>
    </row>
    <row r="650" ht="14.25" customHeight="1">
      <c r="C650" s="216"/>
      <c r="D650" s="216"/>
      <c r="E650" s="216"/>
      <c r="F650" s="216"/>
      <c r="G650" s="216"/>
      <c r="H650" s="216"/>
      <c r="I650" s="216"/>
      <c r="J650" s="216"/>
      <c r="K650" s="216"/>
      <c r="L650" s="216"/>
      <c r="M650" s="216"/>
      <c r="N650" s="216"/>
      <c r="O650" s="218"/>
      <c r="P650" s="219"/>
      <c r="Q650" s="215"/>
      <c r="T650" s="124"/>
      <c r="U650" s="124"/>
      <c r="V650" s="124"/>
      <c r="W650" s="124"/>
      <c r="X650" s="124"/>
      <c r="Y650" s="124"/>
      <c r="Z650" s="124"/>
      <c r="AA650" s="124"/>
      <c r="AB650" s="124"/>
      <c r="AC650" s="124"/>
      <c r="AD650" s="124"/>
      <c r="AE650" s="124"/>
      <c r="AF650" s="124"/>
      <c r="AG650" s="124"/>
      <c r="AH650" s="124"/>
    </row>
    <row r="651" ht="14.25" customHeight="1">
      <c r="C651" s="216"/>
      <c r="D651" s="216"/>
      <c r="E651" s="216"/>
      <c r="F651" s="216"/>
      <c r="G651" s="216"/>
      <c r="H651" s="216"/>
      <c r="I651" s="216"/>
      <c r="J651" s="216"/>
      <c r="K651" s="216"/>
      <c r="L651" s="216"/>
      <c r="M651" s="216"/>
      <c r="N651" s="216"/>
      <c r="O651" s="218"/>
      <c r="P651" s="219"/>
      <c r="Q651" s="215"/>
      <c r="T651" s="124"/>
      <c r="U651" s="124"/>
      <c r="V651" s="124"/>
      <c r="W651" s="124"/>
      <c r="X651" s="124"/>
      <c r="Y651" s="124"/>
      <c r="Z651" s="124"/>
      <c r="AA651" s="124"/>
      <c r="AB651" s="124"/>
      <c r="AC651" s="124"/>
      <c r="AD651" s="124"/>
      <c r="AE651" s="124"/>
      <c r="AF651" s="124"/>
      <c r="AG651" s="124"/>
      <c r="AH651" s="124"/>
    </row>
    <row r="652" ht="14.25" customHeight="1">
      <c r="C652" s="216"/>
      <c r="D652" s="216"/>
      <c r="E652" s="216"/>
      <c r="F652" s="216"/>
      <c r="G652" s="216"/>
      <c r="H652" s="216"/>
      <c r="I652" s="216"/>
      <c r="J652" s="216"/>
      <c r="K652" s="216"/>
      <c r="L652" s="216"/>
      <c r="M652" s="216"/>
      <c r="N652" s="216"/>
      <c r="O652" s="218"/>
      <c r="P652" s="219"/>
      <c r="Q652" s="215"/>
      <c r="T652" s="124"/>
      <c r="U652" s="124"/>
      <c r="V652" s="124"/>
      <c r="W652" s="124"/>
      <c r="X652" s="124"/>
      <c r="Y652" s="124"/>
      <c r="Z652" s="124"/>
      <c r="AA652" s="124"/>
      <c r="AB652" s="124"/>
      <c r="AC652" s="124"/>
      <c r="AD652" s="124"/>
      <c r="AE652" s="124"/>
      <c r="AF652" s="124"/>
      <c r="AG652" s="124"/>
      <c r="AH652" s="124"/>
    </row>
    <row r="653" ht="14.25" customHeight="1">
      <c r="C653" s="216"/>
      <c r="D653" s="216"/>
      <c r="E653" s="216"/>
      <c r="F653" s="216"/>
      <c r="G653" s="216"/>
      <c r="H653" s="216"/>
      <c r="I653" s="216"/>
      <c r="J653" s="216"/>
      <c r="K653" s="216"/>
      <c r="L653" s="216"/>
      <c r="M653" s="216"/>
      <c r="N653" s="216"/>
      <c r="O653" s="218"/>
      <c r="P653" s="219"/>
      <c r="Q653" s="215"/>
      <c r="T653" s="124"/>
      <c r="U653" s="124"/>
      <c r="V653" s="124"/>
      <c r="W653" s="124"/>
      <c r="X653" s="124"/>
      <c r="Y653" s="124"/>
      <c r="Z653" s="124"/>
      <c r="AA653" s="124"/>
      <c r="AB653" s="124"/>
      <c r="AC653" s="124"/>
      <c r="AD653" s="124"/>
      <c r="AE653" s="124"/>
      <c r="AF653" s="124"/>
      <c r="AG653" s="124"/>
      <c r="AH653" s="124"/>
    </row>
    <row r="654" ht="14.25" customHeight="1">
      <c r="C654" s="216"/>
      <c r="D654" s="216"/>
      <c r="E654" s="216"/>
      <c r="F654" s="216"/>
      <c r="G654" s="216"/>
      <c r="H654" s="216"/>
      <c r="I654" s="216"/>
      <c r="J654" s="216"/>
      <c r="K654" s="216"/>
      <c r="L654" s="216"/>
      <c r="M654" s="216"/>
      <c r="N654" s="216"/>
      <c r="O654" s="218"/>
      <c r="P654" s="219"/>
      <c r="Q654" s="215"/>
      <c r="T654" s="124"/>
      <c r="U654" s="124"/>
      <c r="V654" s="124"/>
      <c r="W654" s="124"/>
      <c r="X654" s="124"/>
      <c r="Y654" s="124"/>
      <c r="Z654" s="124"/>
      <c r="AA654" s="124"/>
      <c r="AB654" s="124"/>
      <c r="AC654" s="124"/>
      <c r="AD654" s="124"/>
      <c r="AE654" s="124"/>
      <c r="AF654" s="124"/>
      <c r="AG654" s="124"/>
      <c r="AH654" s="124"/>
    </row>
    <row r="655" ht="14.25" customHeight="1">
      <c r="C655" s="216"/>
      <c r="D655" s="216"/>
      <c r="E655" s="216"/>
      <c r="F655" s="216"/>
      <c r="G655" s="216"/>
      <c r="H655" s="216"/>
      <c r="I655" s="216"/>
      <c r="J655" s="216"/>
      <c r="K655" s="216"/>
      <c r="L655" s="216"/>
      <c r="M655" s="216"/>
      <c r="N655" s="216"/>
      <c r="O655" s="218"/>
      <c r="P655" s="219"/>
      <c r="Q655" s="215"/>
      <c r="T655" s="124"/>
      <c r="U655" s="124"/>
      <c r="V655" s="124"/>
      <c r="W655" s="124"/>
      <c r="X655" s="124"/>
      <c r="Y655" s="124"/>
      <c r="Z655" s="124"/>
      <c r="AA655" s="124"/>
      <c r="AB655" s="124"/>
      <c r="AC655" s="124"/>
      <c r="AD655" s="124"/>
      <c r="AE655" s="124"/>
      <c r="AF655" s="124"/>
      <c r="AG655" s="124"/>
      <c r="AH655" s="124"/>
    </row>
    <row r="656" ht="14.25" customHeight="1">
      <c r="C656" s="216"/>
      <c r="D656" s="216"/>
      <c r="E656" s="216"/>
      <c r="F656" s="216"/>
      <c r="G656" s="216"/>
      <c r="H656" s="216"/>
      <c r="I656" s="216"/>
      <c r="J656" s="216"/>
      <c r="K656" s="216"/>
      <c r="L656" s="216"/>
      <c r="M656" s="216"/>
      <c r="N656" s="216"/>
      <c r="O656" s="218"/>
      <c r="P656" s="219"/>
      <c r="Q656" s="215"/>
      <c r="T656" s="124"/>
      <c r="U656" s="124"/>
      <c r="V656" s="124"/>
      <c r="W656" s="124"/>
      <c r="X656" s="124"/>
      <c r="Y656" s="124"/>
      <c r="Z656" s="124"/>
      <c r="AA656" s="124"/>
      <c r="AB656" s="124"/>
      <c r="AC656" s="124"/>
      <c r="AD656" s="124"/>
      <c r="AE656" s="124"/>
      <c r="AF656" s="124"/>
      <c r="AG656" s="124"/>
      <c r="AH656" s="124"/>
    </row>
    <row r="657" ht="14.25" customHeight="1">
      <c r="C657" s="216"/>
      <c r="D657" s="216"/>
      <c r="E657" s="216"/>
      <c r="F657" s="216"/>
      <c r="G657" s="216"/>
      <c r="H657" s="216"/>
      <c r="I657" s="216"/>
      <c r="J657" s="216"/>
      <c r="K657" s="216"/>
      <c r="L657" s="216"/>
      <c r="M657" s="216"/>
      <c r="N657" s="216"/>
      <c r="O657" s="218"/>
      <c r="P657" s="219"/>
      <c r="Q657" s="215"/>
      <c r="T657" s="124"/>
      <c r="U657" s="124"/>
      <c r="V657" s="124"/>
      <c r="W657" s="124"/>
      <c r="X657" s="124"/>
      <c r="Y657" s="124"/>
      <c r="Z657" s="124"/>
      <c r="AA657" s="124"/>
      <c r="AB657" s="124"/>
      <c r="AC657" s="124"/>
      <c r="AD657" s="124"/>
      <c r="AE657" s="124"/>
      <c r="AF657" s="124"/>
      <c r="AG657" s="124"/>
      <c r="AH657" s="124"/>
    </row>
    <row r="658" ht="14.25" customHeight="1">
      <c r="C658" s="216"/>
      <c r="D658" s="216"/>
      <c r="E658" s="216"/>
      <c r="F658" s="216"/>
      <c r="G658" s="216"/>
      <c r="H658" s="216"/>
      <c r="I658" s="216"/>
      <c r="J658" s="216"/>
      <c r="K658" s="216"/>
      <c r="L658" s="216"/>
      <c r="M658" s="216"/>
      <c r="N658" s="216"/>
      <c r="O658" s="218"/>
      <c r="P658" s="219"/>
      <c r="Q658" s="215"/>
      <c r="T658" s="124"/>
      <c r="U658" s="124"/>
      <c r="V658" s="124"/>
      <c r="W658" s="124"/>
      <c r="X658" s="124"/>
      <c r="Y658" s="124"/>
      <c r="Z658" s="124"/>
      <c r="AA658" s="124"/>
      <c r="AB658" s="124"/>
      <c r="AC658" s="124"/>
      <c r="AD658" s="124"/>
      <c r="AE658" s="124"/>
      <c r="AF658" s="124"/>
      <c r="AG658" s="124"/>
      <c r="AH658" s="124"/>
    </row>
    <row r="659" ht="14.25" customHeight="1">
      <c r="C659" s="216"/>
      <c r="D659" s="216"/>
      <c r="E659" s="216"/>
      <c r="F659" s="216"/>
      <c r="G659" s="216"/>
      <c r="H659" s="216"/>
      <c r="I659" s="216"/>
      <c r="J659" s="216"/>
      <c r="K659" s="216"/>
      <c r="L659" s="216"/>
      <c r="M659" s="216"/>
      <c r="N659" s="216"/>
      <c r="O659" s="218"/>
      <c r="P659" s="219"/>
      <c r="Q659" s="215"/>
      <c r="T659" s="124"/>
      <c r="U659" s="124"/>
      <c r="V659" s="124"/>
      <c r="W659" s="124"/>
      <c r="X659" s="124"/>
      <c r="Y659" s="124"/>
      <c r="Z659" s="124"/>
      <c r="AA659" s="124"/>
      <c r="AB659" s="124"/>
      <c r="AC659" s="124"/>
      <c r="AD659" s="124"/>
      <c r="AE659" s="124"/>
      <c r="AF659" s="124"/>
      <c r="AG659" s="124"/>
      <c r="AH659" s="124"/>
    </row>
    <row r="660" ht="14.25" customHeight="1">
      <c r="C660" s="216"/>
      <c r="D660" s="216"/>
      <c r="E660" s="216"/>
      <c r="F660" s="216"/>
      <c r="G660" s="216"/>
      <c r="H660" s="216"/>
      <c r="I660" s="216"/>
      <c r="J660" s="216"/>
      <c r="K660" s="216"/>
      <c r="L660" s="216"/>
      <c r="M660" s="216"/>
      <c r="N660" s="216"/>
      <c r="O660" s="218"/>
      <c r="P660" s="219"/>
      <c r="Q660" s="215"/>
      <c r="T660" s="124"/>
      <c r="U660" s="124"/>
      <c r="V660" s="124"/>
      <c r="W660" s="124"/>
      <c r="X660" s="124"/>
      <c r="Y660" s="124"/>
      <c r="Z660" s="124"/>
      <c r="AA660" s="124"/>
      <c r="AB660" s="124"/>
      <c r="AC660" s="124"/>
      <c r="AD660" s="124"/>
      <c r="AE660" s="124"/>
      <c r="AF660" s="124"/>
      <c r="AG660" s="124"/>
      <c r="AH660" s="124"/>
    </row>
    <row r="661" ht="14.25" customHeight="1">
      <c r="C661" s="216"/>
      <c r="D661" s="216"/>
      <c r="E661" s="216"/>
      <c r="F661" s="216"/>
      <c r="G661" s="216"/>
      <c r="H661" s="216"/>
      <c r="I661" s="216"/>
      <c r="J661" s="216"/>
      <c r="K661" s="216"/>
      <c r="L661" s="216"/>
      <c r="M661" s="216"/>
      <c r="N661" s="216"/>
      <c r="O661" s="218"/>
      <c r="P661" s="219"/>
      <c r="Q661" s="215"/>
      <c r="T661" s="124"/>
      <c r="U661" s="124"/>
      <c r="V661" s="124"/>
      <c r="W661" s="124"/>
      <c r="X661" s="124"/>
      <c r="Y661" s="124"/>
      <c r="Z661" s="124"/>
      <c r="AA661" s="124"/>
      <c r="AB661" s="124"/>
      <c r="AC661" s="124"/>
      <c r="AD661" s="124"/>
      <c r="AE661" s="124"/>
      <c r="AF661" s="124"/>
      <c r="AG661" s="124"/>
      <c r="AH661" s="124"/>
    </row>
    <row r="662" ht="14.25" customHeight="1">
      <c r="C662" s="216"/>
      <c r="D662" s="216"/>
      <c r="E662" s="216"/>
      <c r="F662" s="216"/>
      <c r="G662" s="216"/>
      <c r="H662" s="216"/>
      <c r="I662" s="216"/>
      <c r="J662" s="216"/>
      <c r="K662" s="216"/>
      <c r="L662" s="216"/>
      <c r="M662" s="216"/>
      <c r="N662" s="216"/>
      <c r="O662" s="218"/>
      <c r="P662" s="219"/>
      <c r="Q662" s="215"/>
      <c r="T662" s="124"/>
      <c r="U662" s="124"/>
      <c r="V662" s="124"/>
      <c r="W662" s="124"/>
      <c r="X662" s="124"/>
      <c r="Y662" s="124"/>
      <c r="Z662" s="124"/>
      <c r="AA662" s="124"/>
      <c r="AB662" s="124"/>
      <c r="AC662" s="124"/>
      <c r="AD662" s="124"/>
      <c r="AE662" s="124"/>
      <c r="AF662" s="124"/>
      <c r="AG662" s="124"/>
      <c r="AH662" s="124"/>
    </row>
    <row r="663" ht="14.25" customHeight="1">
      <c r="C663" s="216"/>
      <c r="D663" s="216"/>
      <c r="E663" s="216"/>
      <c r="F663" s="216"/>
      <c r="G663" s="216"/>
      <c r="H663" s="216"/>
      <c r="I663" s="216"/>
      <c r="J663" s="216"/>
      <c r="K663" s="216"/>
      <c r="L663" s="216"/>
      <c r="M663" s="216"/>
      <c r="N663" s="216"/>
      <c r="O663" s="218"/>
      <c r="P663" s="219"/>
      <c r="Q663" s="215"/>
      <c r="T663" s="124"/>
      <c r="U663" s="124"/>
      <c r="V663" s="124"/>
      <c r="W663" s="124"/>
      <c r="X663" s="124"/>
      <c r="Y663" s="124"/>
      <c r="Z663" s="124"/>
      <c r="AA663" s="124"/>
      <c r="AB663" s="124"/>
      <c r="AC663" s="124"/>
      <c r="AD663" s="124"/>
      <c r="AE663" s="124"/>
      <c r="AF663" s="124"/>
      <c r="AG663" s="124"/>
      <c r="AH663" s="124"/>
    </row>
    <row r="664" ht="14.25" customHeight="1">
      <c r="C664" s="216"/>
      <c r="D664" s="216"/>
      <c r="E664" s="216"/>
      <c r="F664" s="216"/>
      <c r="G664" s="216"/>
      <c r="H664" s="216"/>
      <c r="I664" s="216"/>
      <c r="J664" s="216"/>
      <c r="K664" s="216"/>
      <c r="L664" s="216"/>
      <c r="M664" s="216"/>
      <c r="N664" s="216"/>
      <c r="O664" s="218"/>
      <c r="P664" s="219"/>
      <c r="Q664" s="215"/>
      <c r="T664" s="124"/>
      <c r="U664" s="124"/>
      <c r="V664" s="124"/>
      <c r="W664" s="124"/>
      <c r="X664" s="124"/>
      <c r="Y664" s="124"/>
      <c r="Z664" s="124"/>
      <c r="AA664" s="124"/>
      <c r="AB664" s="124"/>
      <c r="AC664" s="124"/>
      <c r="AD664" s="124"/>
      <c r="AE664" s="124"/>
      <c r="AF664" s="124"/>
      <c r="AG664" s="124"/>
      <c r="AH664" s="124"/>
    </row>
    <row r="665" ht="14.25" customHeight="1">
      <c r="C665" s="216"/>
      <c r="D665" s="216"/>
      <c r="E665" s="216"/>
      <c r="F665" s="216"/>
      <c r="G665" s="216"/>
      <c r="H665" s="216"/>
      <c r="I665" s="216"/>
      <c r="J665" s="216"/>
      <c r="K665" s="216"/>
      <c r="L665" s="216"/>
      <c r="M665" s="216"/>
      <c r="N665" s="216"/>
      <c r="O665" s="218"/>
      <c r="P665" s="219"/>
      <c r="Q665" s="215"/>
      <c r="T665" s="124"/>
      <c r="U665" s="124"/>
      <c r="V665" s="124"/>
      <c r="W665" s="124"/>
      <c r="X665" s="124"/>
      <c r="Y665" s="124"/>
      <c r="Z665" s="124"/>
      <c r="AA665" s="124"/>
      <c r="AB665" s="124"/>
      <c r="AC665" s="124"/>
      <c r="AD665" s="124"/>
      <c r="AE665" s="124"/>
      <c r="AF665" s="124"/>
      <c r="AG665" s="124"/>
      <c r="AH665" s="124"/>
    </row>
    <row r="666" ht="14.25" customHeight="1">
      <c r="C666" s="216"/>
      <c r="D666" s="216"/>
      <c r="E666" s="216"/>
      <c r="F666" s="216"/>
      <c r="G666" s="216"/>
      <c r="H666" s="216"/>
      <c r="I666" s="216"/>
      <c r="J666" s="216"/>
      <c r="K666" s="216"/>
      <c r="L666" s="216"/>
      <c r="M666" s="216"/>
      <c r="N666" s="216"/>
      <c r="O666" s="218"/>
      <c r="P666" s="219"/>
      <c r="Q666" s="215"/>
      <c r="T666" s="124"/>
      <c r="U666" s="124"/>
      <c r="V666" s="124"/>
      <c r="W666" s="124"/>
      <c r="X666" s="124"/>
      <c r="Y666" s="124"/>
      <c r="Z666" s="124"/>
      <c r="AA666" s="124"/>
      <c r="AB666" s="124"/>
      <c r="AC666" s="124"/>
      <c r="AD666" s="124"/>
      <c r="AE666" s="124"/>
      <c r="AF666" s="124"/>
      <c r="AG666" s="124"/>
      <c r="AH666" s="124"/>
    </row>
    <row r="667" ht="14.25" customHeight="1">
      <c r="C667" s="216"/>
      <c r="D667" s="216"/>
      <c r="E667" s="216"/>
      <c r="F667" s="216"/>
      <c r="G667" s="216"/>
      <c r="H667" s="216"/>
      <c r="I667" s="216"/>
      <c r="J667" s="216"/>
      <c r="K667" s="216"/>
      <c r="L667" s="216"/>
      <c r="M667" s="216"/>
      <c r="N667" s="216"/>
      <c r="O667" s="218"/>
      <c r="P667" s="219"/>
      <c r="Q667" s="215"/>
      <c r="T667" s="124"/>
      <c r="U667" s="124"/>
      <c r="V667" s="124"/>
      <c r="W667" s="124"/>
      <c r="X667" s="124"/>
      <c r="Y667" s="124"/>
      <c r="Z667" s="124"/>
      <c r="AA667" s="124"/>
      <c r="AB667" s="124"/>
      <c r="AC667" s="124"/>
      <c r="AD667" s="124"/>
      <c r="AE667" s="124"/>
      <c r="AF667" s="124"/>
      <c r="AG667" s="124"/>
      <c r="AH667" s="124"/>
    </row>
    <row r="668" ht="14.25" customHeight="1">
      <c r="C668" s="216"/>
      <c r="D668" s="216"/>
      <c r="E668" s="216"/>
      <c r="F668" s="216"/>
      <c r="G668" s="216"/>
      <c r="H668" s="216"/>
      <c r="I668" s="216"/>
      <c r="J668" s="216"/>
      <c r="K668" s="216"/>
      <c r="L668" s="216"/>
      <c r="M668" s="216"/>
      <c r="N668" s="216"/>
      <c r="O668" s="218"/>
      <c r="P668" s="219"/>
      <c r="Q668" s="215"/>
      <c r="T668" s="124"/>
      <c r="U668" s="124"/>
      <c r="V668" s="124"/>
      <c r="W668" s="124"/>
      <c r="X668" s="124"/>
      <c r="Y668" s="124"/>
      <c r="Z668" s="124"/>
      <c r="AA668" s="124"/>
      <c r="AB668" s="124"/>
      <c r="AC668" s="124"/>
      <c r="AD668" s="124"/>
      <c r="AE668" s="124"/>
      <c r="AF668" s="124"/>
      <c r="AG668" s="124"/>
      <c r="AH668" s="124"/>
    </row>
    <row r="669" ht="14.25" customHeight="1">
      <c r="C669" s="216"/>
      <c r="D669" s="216"/>
      <c r="E669" s="216"/>
      <c r="F669" s="216"/>
      <c r="G669" s="216"/>
      <c r="H669" s="216"/>
      <c r="I669" s="216"/>
      <c r="J669" s="216"/>
      <c r="K669" s="216"/>
      <c r="L669" s="216"/>
      <c r="M669" s="216"/>
      <c r="N669" s="216"/>
      <c r="O669" s="218"/>
      <c r="P669" s="219"/>
      <c r="Q669" s="215"/>
      <c r="T669" s="124"/>
      <c r="U669" s="124"/>
      <c r="V669" s="124"/>
      <c r="W669" s="124"/>
      <c r="X669" s="124"/>
      <c r="Y669" s="124"/>
      <c r="Z669" s="124"/>
      <c r="AA669" s="124"/>
      <c r="AB669" s="124"/>
      <c r="AC669" s="124"/>
      <c r="AD669" s="124"/>
      <c r="AE669" s="124"/>
      <c r="AF669" s="124"/>
      <c r="AG669" s="124"/>
      <c r="AH669" s="124"/>
    </row>
    <row r="670" ht="14.25" customHeight="1">
      <c r="C670" s="216"/>
      <c r="D670" s="216"/>
      <c r="E670" s="216"/>
      <c r="F670" s="216"/>
      <c r="G670" s="216"/>
      <c r="H670" s="216"/>
      <c r="I670" s="216"/>
      <c r="J670" s="216"/>
      <c r="K670" s="216"/>
      <c r="L670" s="216"/>
      <c r="M670" s="216"/>
      <c r="N670" s="216"/>
      <c r="O670" s="218"/>
      <c r="P670" s="219"/>
      <c r="Q670" s="215"/>
      <c r="T670" s="124"/>
      <c r="U670" s="124"/>
      <c r="V670" s="124"/>
      <c r="W670" s="124"/>
      <c r="X670" s="124"/>
      <c r="Y670" s="124"/>
      <c r="Z670" s="124"/>
      <c r="AA670" s="124"/>
      <c r="AB670" s="124"/>
      <c r="AC670" s="124"/>
      <c r="AD670" s="124"/>
      <c r="AE670" s="124"/>
      <c r="AF670" s="124"/>
      <c r="AG670" s="124"/>
      <c r="AH670" s="124"/>
    </row>
    <row r="671" ht="14.25" customHeight="1">
      <c r="C671" s="216"/>
      <c r="D671" s="216"/>
      <c r="E671" s="216"/>
      <c r="F671" s="216"/>
      <c r="G671" s="216"/>
      <c r="H671" s="216"/>
      <c r="I671" s="216"/>
      <c r="J671" s="216"/>
      <c r="K671" s="216"/>
      <c r="L671" s="216"/>
      <c r="M671" s="216"/>
      <c r="N671" s="216"/>
      <c r="O671" s="218"/>
      <c r="P671" s="219"/>
      <c r="Q671" s="215"/>
      <c r="T671" s="124"/>
      <c r="U671" s="124"/>
      <c r="V671" s="124"/>
      <c r="W671" s="124"/>
      <c r="X671" s="124"/>
      <c r="Y671" s="124"/>
      <c r="Z671" s="124"/>
      <c r="AA671" s="124"/>
      <c r="AB671" s="124"/>
      <c r="AC671" s="124"/>
      <c r="AD671" s="124"/>
      <c r="AE671" s="124"/>
      <c r="AF671" s="124"/>
      <c r="AG671" s="124"/>
      <c r="AH671" s="124"/>
    </row>
    <row r="672" ht="14.25" customHeight="1">
      <c r="C672" s="216"/>
      <c r="D672" s="216"/>
      <c r="E672" s="216"/>
      <c r="F672" s="216"/>
      <c r="G672" s="216"/>
      <c r="H672" s="216"/>
      <c r="I672" s="216"/>
      <c r="J672" s="216"/>
      <c r="K672" s="216"/>
      <c r="L672" s="216"/>
      <c r="M672" s="216"/>
      <c r="N672" s="216"/>
      <c r="O672" s="218"/>
      <c r="P672" s="219"/>
      <c r="Q672" s="215"/>
      <c r="T672" s="124"/>
      <c r="U672" s="124"/>
      <c r="V672" s="124"/>
      <c r="W672" s="124"/>
      <c r="X672" s="124"/>
      <c r="Y672" s="124"/>
      <c r="Z672" s="124"/>
      <c r="AA672" s="124"/>
      <c r="AB672" s="124"/>
      <c r="AC672" s="124"/>
      <c r="AD672" s="124"/>
      <c r="AE672" s="124"/>
      <c r="AF672" s="124"/>
      <c r="AG672" s="124"/>
      <c r="AH672" s="124"/>
    </row>
    <row r="673" ht="14.25" customHeight="1">
      <c r="C673" s="216"/>
      <c r="D673" s="216"/>
      <c r="E673" s="216"/>
      <c r="F673" s="216"/>
      <c r="G673" s="216"/>
      <c r="H673" s="216"/>
      <c r="I673" s="216"/>
      <c r="J673" s="216"/>
      <c r="K673" s="216"/>
      <c r="L673" s="216"/>
      <c r="M673" s="216"/>
      <c r="N673" s="216"/>
      <c r="O673" s="218"/>
      <c r="P673" s="219"/>
      <c r="Q673" s="215"/>
      <c r="T673" s="124"/>
      <c r="U673" s="124"/>
      <c r="V673" s="124"/>
      <c r="W673" s="124"/>
      <c r="X673" s="124"/>
      <c r="Y673" s="124"/>
      <c r="Z673" s="124"/>
      <c r="AA673" s="124"/>
      <c r="AB673" s="124"/>
      <c r="AC673" s="124"/>
      <c r="AD673" s="124"/>
      <c r="AE673" s="124"/>
      <c r="AF673" s="124"/>
      <c r="AG673" s="124"/>
      <c r="AH673" s="124"/>
    </row>
    <row r="674" ht="14.25" customHeight="1">
      <c r="C674" s="216"/>
      <c r="D674" s="216"/>
      <c r="E674" s="216"/>
      <c r="F674" s="216"/>
      <c r="G674" s="216"/>
      <c r="H674" s="216"/>
      <c r="I674" s="216"/>
      <c r="J674" s="216"/>
      <c r="K674" s="216"/>
      <c r="L674" s="216"/>
      <c r="M674" s="216"/>
      <c r="N674" s="216"/>
      <c r="O674" s="218"/>
      <c r="P674" s="219"/>
      <c r="Q674" s="215"/>
      <c r="T674" s="124"/>
      <c r="U674" s="124"/>
      <c r="V674" s="124"/>
      <c r="W674" s="124"/>
      <c r="X674" s="124"/>
      <c r="Y674" s="124"/>
      <c r="Z674" s="124"/>
      <c r="AA674" s="124"/>
      <c r="AB674" s="124"/>
      <c r="AC674" s="124"/>
      <c r="AD674" s="124"/>
      <c r="AE674" s="124"/>
      <c r="AF674" s="124"/>
      <c r="AG674" s="124"/>
      <c r="AH674" s="124"/>
    </row>
    <row r="675" ht="14.25" customHeight="1">
      <c r="C675" s="216"/>
      <c r="D675" s="216"/>
      <c r="E675" s="216"/>
      <c r="F675" s="216"/>
      <c r="G675" s="216"/>
      <c r="H675" s="216"/>
      <c r="I675" s="216"/>
      <c r="J675" s="216"/>
      <c r="K675" s="216"/>
      <c r="L675" s="216"/>
      <c r="M675" s="216"/>
      <c r="N675" s="216"/>
      <c r="O675" s="218"/>
      <c r="P675" s="219"/>
      <c r="Q675" s="215"/>
      <c r="T675" s="124"/>
      <c r="U675" s="124"/>
      <c r="V675" s="124"/>
      <c r="W675" s="124"/>
      <c r="X675" s="124"/>
      <c r="Y675" s="124"/>
      <c r="Z675" s="124"/>
      <c r="AA675" s="124"/>
      <c r="AB675" s="124"/>
      <c r="AC675" s="124"/>
      <c r="AD675" s="124"/>
      <c r="AE675" s="124"/>
      <c r="AF675" s="124"/>
      <c r="AG675" s="124"/>
      <c r="AH675" s="124"/>
    </row>
    <row r="676" ht="14.25" customHeight="1">
      <c r="C676" s="216"/>
      <c r="D676" s="216"/>
      <c r="E676" s="216"/>
      <c r="F676" s="216"/>
      <c r="G676" s="216"/>
      <c r="H676" s="216"/>
      <c r="I676" s="216"/>
      <c r="J676" s="216"/>
      <c r="K676" s="216"/>
      <c r="L676" s="216"/>
      <c r="M676" s="216"/>
      <c r="N676" s="216"/>
      <c r="O676" s="218"/>
      <c r="P676" s="219"/>
      <c r="Q676" s="215"/>
      <c r="T676" s="124"/>
      <c r="U676" s="124"/>
      <c r="V676" s="124"/>
      <c r="W676" s="124"/>
      <c r="X676" s="124"/>
      <c r="Y676" s="124"/>
      <c r="Z676" s="124"/>
      <c r="AA676" s="124"/>
      <c r="AB676" s="124"/>
      <c r="AC676" s="124"/>
      <c r="AD676" s="124"/>
      <c r="AE676" s="124"/>
      <c r="AF676" s="124"/>
      <c r="AG676" s="124"/>
      <c r="AH676" s="124"/>
    </row>
    <row r="677" ht="14.25" customHeight="1">
      <c r="C677" s="216"/>
      <c r="D677" s="216"/>
      <c r="E677" s="216"/>
      <c r="F677" s="216"/>
      <c r="G677" s="216"/>
      <c r="H677" s="216"/>
      <c r="I677" s="216"/>
      <c r="J677" s="216"/>
      <c r="K677" s="216"/>
      <c r="L677" s="216"/>
      <c r="M677" s="216"/>
      <c r="N677" s="216"/>
      <c r="O677" s="218"/>
      <c r="P677" s="219"/>
      <c r="Q677" s="215"/>
      <c r="T677" s="124"/>
      <c r="U677" s="124"/>
      <c r="V677" s="124"/>
      <c r="W677" s="124"/>
      <c r="X677" s="124"/>
      <c r="Y677" s="124"/>
      <c r="Z677" s="124"/>
      <c r="AA677" s="124"/>
      <c r="AB677" s="124"/>
      <c r="AC677" s="124"/>
      <c r="AD677" s="124"/>
      <c r="AE677" s="124"/>
      <c r="AF677" s="124"/>
      <c r="AG677" s="124"/>
      <c r="AH677" s="124"/>
    </row>
    <row r="678" ht="14.25" customHeight="1">
      <c r="C678" s="216"/>
      <c r="D678" s="216"/>
      <c r="E678" s="216"/>
      <c r="F678" s="216"/>
      <c r="G678" s="216"/>
      <c r="H678" s="216"/>
      <c r="I678" s="216"/>
      <c r="J678" s="216"/>
      <c r="K678" s="216"/>
      <c r="L678" s="216"/>
      <c r="M678" s="216"/>
      <c r="N678" s="216"/>
      <c r="O678" s="218"/>
      <c r="P678" s="219"/>
      <c r="Q678" s="215"/>
      <c r="T678" s="124"/>
      <c r="U678" s="124"/>
      <c r="V678" s="124"/>
      <c r="W678" s="124"/>
      <c r="X678" s="124"/>
      <c r="Y678" s="124"/>
      <c r="Z678" s="124"/>
      <c r="AA678" s="124"/>
      <c r="AB678" s="124"/>
      <c r="AC678" s="124"/>
      <c r="AD678" s="124"/>
      <c r="AE678" s="124"/>
      <c r="AF678" s="124"/>
      <c r="AG678" s="124"/>
      <c r="AH678" s="124"/>
    </row>
    <row r="679" ht="14.25" customHeight="1">
      <c r="C679" s="216"/>
      <c r="D679" s="216"/>
      <c r="E679" s="216"/>
      <c r="F679" s="216"/>
      <c r="G679" s="216"/>
      <c r="H679" s="216"/>
      <c r="I679" s="216"/>
      <c r="J679" s="216"/>
      <c r="K679" s="216"/>
      <c r="L679" s="216"/>
      <c r="M679" s="216"/>
      <c r="N679" s="216"/>
      <c r="O679" s="218"/>
      <c r="P679" s="219"/>
      <c r="Q679" s="215"/>
      <c r="T679" s="124"/>
      <c r="U679" s="124"/>
      <c r="V679" s="124"/>
      <c r="W679" s="124"/>
      <c r="X679" s="124"/>
      <c r="Y679" s="124"/>
      <c r="Z679" s="124"/>
      <c r="AA679" s="124"/>
      <c r="AB679" s="124"/>
      <c r="AC679" s="124"/>
      <c r="AD679" s="124"/>
      <c r="AE679" s="124"/>
      <c r="AF679" s="124"/>
      <c r="AG679" s="124"/>
      <c r="AH679" s="124"/>
    </row>
    <row r="680" ht="14.25" customHeight="1">
      <c r="C680" s="216"/>
      <c r="D680" s="216"/>
      <c r="E680" s="216"/>
      <c r="F680" s="216"/>
      <c r="G680" s="216"/>
      <c r="H680" s="216"/>
      <c r="I680" s="216"/>
      <c r="J680" s="216"/>
      <c r="K680" s="216"/>
      <c r="L680" s="216"/>
      <c r="M680" s="216"/>
      <c r="N680" s="216"/>
      <c r="O680" s="218"/>
      <c r="P680" s="219"/>
      <c r="Q680" s="215"/>
      <c r="T680" s="124"/>
      <c r="U680" s="124"/>
      <c r="V680" s="124"/>
      <c r="W680" s="124"/>
      <c r="X680" s="124"/>
      <c r="Y680" s="124"/>
      <c r="Z680" s="124"/>
      <c r="AA680" s="124"/>
      <c r="AB680" s="124"/>
      <c r="AC680" s="124"/>
      <c r="AD680" s="124"/>
      <c r="AE680" s="124"/>
      <c r="AF680" s="124"/>
      <c r="AG680" s="124"/>
      <c r="AH680" s="124"/>
    </row>
    <row r="681" ht="14.25" customHeight="1">
      <c r="C681" s="216"/>
      <c r="D681" s="216"/>
      <c r="E681" s="216"/>
      <c r="F681" s="216"/>
      <c r="G681" s="216"/>
      <c r="H681" s="216"/>
      <c r="I681" s="216"/>
      <c r="J681" s="216"/>
      <c r="K681" s="216"/>
      <c r="L681" s="216"/>
      <c r="M681" s="216"/>
      <c r="N681" s="216"/>
      <c r="O681" s="218"/>
      <c r="P681" s="219"/>
      <c r="Q681" s="215"/>
      <c r="T681" s="124"/>
      <c r="U681" s="124"/>
      <c r="V681" s="124"/>
      <c r="W681" s="124"/>
      <c r="X681" s="124"/>
      <c r="Y681" s="124"/>
      <c r="Z681" s="124"/>
      <c r="AA681" s="124"/>
      <c r="AB681" s="124"/>
      <c r="AC681" s="124"/>
      <c r="AD681" s="124"/>
      <c r="AE681" s="124"/>
      <c r="AF681" s="124"/>
      <c r="AG681" s="124"/>
      <c r="AH681" s="124"/>
    </row>
    <row r="682" ht="14.25" customHeight="1">
      <c r="C682" s="216"/>
      <c r="D682" s="216"/>
      <c r="E682" s="216"/>
      <c r="F682" s="216"/>
      <c r="G682" s="216"/>
      <c r="H682" s="216"/>
      <c r="I682" s="216"/>
      <c r="J682" s="216"/>
      <c r="K682" s="216"/>
      <c r="L682" s="216"/>
      <c r="M682" s="216"/>
      <c r="N682" s="216"/>
      <c r="O682" s="218"/>
      <c r="P682" s="219"/>
      <c r="Q682" s="215"/>
      <c r="T682" s="124"/>
      <c r="U682" s="124"/>
      <c r="V682" s="124"/>
      <c r="W682" s="124"/>
      <c r="X682" s="124"/>
      <c r="Y682" s="124"/>
      <c r="Z682" s="124"/>
      <c r="AA682" s="124"/>
      <c r="AB682" s="124"/>
      <c r="AC682" s="124"/>
      <c r="AD682" s="124"/>
      <c r="AE682" s="124"/>
      <c r="AF682" s="124"/>
      <c r="AG682" s="124"/>
      <c r="AH682" s="124"/>
    </row>
    <row r="683" ht="14.25" customHeight="1">
      <c r="C683" s="216"/>
      <c r="D683" s="216"/>
      <c r="E683" s="216"/>
      <c r="F683" s="216"/>
      <c r="G683" s="216"/>
      <c r="H683" s="216"/>
      <c r="I683" s="216"/>
      <c r="J683" s="216"/>
      <c r="K683" s="216"/>
      <c r="L683" s="216"/>
      <c r="M683" s="216"/>
      <c r="N683" s="216"/>
      <c r="O683" s="218"/>
      <c r="P683" s="219"/>
      <c r="Q683" s="215"/>
      <c r="T683" s="124"/>
      <c r="U683" s="124"/>
      <c r="V683" s="124"/>
      <c r="W683" s="124"/>
      <c r="X683" s="124"/>
      <c r="Y683" s="124"/>
      <c r="Z683" s="124"/>
      <c r="AA683" s="124"/>
      <c r="AB683" s="124"/>
      <c r="AC683" s="124"/>
      <c r="AD683" s="124"/>
      <c r="AE683" s="124"/>
      <c r="AF683" s="124"/>
      <c r="AG683" s="124"/>
      <c r="AH683" s="124"/>
    </row>
    <row r="684" ht="14.25" customHeight="1">
      <c r="C684" s="216"/>
      <c r="D684" s="216"/>
      <c r="E684" s="216"/>
      <c r="F684" s="216"/>
      <c r="G684" s="216"/>
      <c r="H684" s="216"/>
      <c r="I684" s="216"/>
      <c r="J684" s="216"/>
      <c r="K684" s="216"/>
      <c r="L684" s="216"/>
      <c r="M684" s="216"/>
      <c r="N684" s="216"/>
      <c r="O684" s="218"/>
      <c r="P684" s="219"/>
      <c r="Q684" s="215"/>
      <c r="T684" s="124"/>
      <c r="U684" s="124"/>
      <c r="V684" s="124"/>
      <c r="W684" s="124"/>
      <c r="X684" s="124"/>
      <c r="Y684" s="124"/>
      <c r="Z684" s="124"/>
      <c r="AA684" s="124"/>
      <c r="AB684" s="124"/>
      <c r="AC684" s="124"/>
      <c r="AD684" s="124"/>
      <c r="AE684" s="124"/>
      <c r="AF684" s="124"/>
      <c r="AG684" s="124"/>
      <c r="AH684" s="124"/>
    </row>
    <row r="685" ht="14.25" customHeight="1">
      <c r="C685" s="216"/>
      <c r="D685" s="216"/>
      <c r="E685" s="216"/>
      <c r="F685" s="216"/>
      <c r="G685" s="216"/>
      <c r="H685" s="216"/>
      <c r="I685" s="216"/>
      <c r="J685" s="216"/>
      <c r="K685" s="216"/>
      <c r="L685" s="216"/>
      <c r="M685" s="216"/>
      <c r="N685" s="216"/>
      <c r="O685" s="218"/>
      <c r="P685" s="219"/>
      <c r="Q685" s="215"/>
      <c r="T685" s="124"/>
      <c r="U685" s="124"/>
      <c r="V685" s="124"/>
      <c r="W685" s="124"/>
      <c r="X685" s="124"/>
      <c r="Y685" s="124"/>
      <c r="Z685" s="124"/>
      <c r="AA685" s="124"/>
      <c r="AB685" s="124"/>
      <c r="AC685" s="124"/>
      <c r="AD685" s="124"/>
      <c r="AE685" s="124"/>
      <c r="AF685" s="124"/>
      <c r="AG685" s="124"/>
      <c r="AH685" s="124"/>
    </row>
    <row r="686" ht="14.25" customHeight="1">
      <c r="C686" s="216"/>
      <c r="D686" s="216"/>
      <c r="E686" s="216"/>
      <c r="F686" s="216"/>
      <c r="G686" s="216"/>
      <c r="H686" s="216"/>
      <c r="I686" s="216"/>
      <c r="J686" s="216"/>
      <c r="K686" s="216"/>
      <c r="L686" s="216"/>
      <c r="M686" s="216"/>
      <c r="N686" s="216"/>
      <c r="O686" s="218"/>
      <c r="P686" s="219"/>
      <c r="Q686" s="215"/>
      <c r="T686" s="124"/>
      <c r="U686" s="124"/>
      <c r="V686" s="124"/>
      <c r="W686" s="124"/>
      <c r="X686" s="124"/>
      <c r="Y686" s="124"/>
      <c r="Z686" s="124"/>
      <c r="AA686" s="124"/>
      <c r="AB686" s="124"/>
      <c r="AC686" s="124"/>
      <c r="AD686" s="124"/>
      <c r="AE686" s="124"/>
      <c r="AF686" s="124"/>
      <c r="AG686" s="124"/>
      <c r="AH686" s="124"/>
    </row>
    <row r="687" ht="14.25" customHeight="1">
      <c r="C687" s="216"/>
      <c r="D687" s="216"/>
      <c r="E687" s="216"/>
      <c r="F687" s="216"/>
      <c r="G687" s="216"/>
      <c r="H687" s="216"/>
      <c r="I687" s="216"/>
      <c r="J687" s="216"/>
      <c r="K687" s="216"/>
      <c r="L687" s="216"/>
      <c r="M687" s="216"/>
      <c r="N687" s="216"/>
      <c r="O687" s="218"/>
      <c r="P687" s="219"/>
      <c r="Q687" s="215"/>
      <c r="T687" s="124"/>
      <c r="U687" s="124"/>
      <c r="V687" s="124"/>
      <c r="W687" s="124"/>
      <c r="X687" s="124"/>
      <c r="Y687" s="124"/>
      <c r="Z687" s="124"/>
      <c r="AA687" s="124"/>
      <c r="AB687" s="124"/>
      <c r="AC687" s="124"/>
      <c r="AD687" s="124"/>
      <c r="AE687" s="124"/>
      <c r="AF687" s="124"/>
      <c r="AG687" s="124"/>
      <c r="AH687" s="124"/>
    </row>
    <row r="688" ht="14.25" customHeight="1">
      <c r="C688" s="216"/>
      <c r="D688" s="216"/>
      <c r="E688" s="216"/>
      <c r="F688" s="216"/>
      <c r="G688" s="216"/>
      <c r="H688" s="216"/>
      <c r="I688" s="216"/>
      <c r="J688" s="216"/>
      <c r="K688" s="216"/>
      <c r="L688" s="216"/>
      <c r="M688" s="216"/>
      <c r="N688" s="216"/>
      <c r="O688" s="218"/>
      <c r="P688" s="219"/>
      <c r="Q688" s="215"/>
      <c r="T688" s="124"/>
      <c r="U688" s="124"/>
      <c r="V688" s="124"/>
      <c r="W688" s="124"/>
      <c r="X688" s="124"/>
      <c r="Y688" s="124"/>
      <c r="Z688" s="124"/>
      <c r="AA688" s="124"/>
      <c r="AB688" s="124"/>
      <c r="AC688" s="124"/>
      <c r="AD688" s="124"/>
      <c r="AE688" s="124"/>
      <c r="AF688" s="124"/>
      <c r="AG688" s="124"/>
      <c r="AH688" s="124"/>
    </row>
    <row r="689" ht="14.25" customHeight="1">
      <c r="C689" s="216"/>
      <c r="D689" s="216"/>
      <c r="E689" s="216"/>
      <c r="F689" s="216"/>
      <c r="G689" s="216"/>
      <c r="H689" s="216"/>
      <c r="I689" s="216"/>
      <c r="J689" s="216"/>
      <c r="K689" s="216"/>
      <c r="L689" s="216"/>
      <c r="M689" s="216"/>
      <c r="N689" s="216"/>
      <c r="O689" s="218"/>
      <c r="P689" s="219"/>
      <c r="Q689" s="215"/>
      <c r="T689" s="124"/>
      <c r="U689" s="124"/>
      <c r="V689" s="124"/>
      <c r="W689" s="124"/>
      <c r="X689" s="124"/>
      <c r="Y689" s="124"/>
      <c r="Z689" s="124"/>
      <c r="AA689" s="124"/>
      <c r="AB689" s="124"/>
      <c r="AC689" s="124"/>
      <c r="AD689" s="124"/>
      <c r="AE689" s="124"/>
      <c r="AF689" s="124"/>
      <c r="AG689" s="124"/>
      <c r="AH689" s="124"/>
    </row>
    <row r="690" ht="14.25" customHeight="1">
      <c r="C690" s="216"/>
      <c r="D690" s="216"/>
      <c r="E690" s="216"/>
      <c r="F690" s="216"/>
      <c r="G690" s="216"/>
      <c r="H690" s="216"/>
      <c r="I690" s="216"/>
      <c r="J690" s="216"/>
      <c r="K690" s="216"/>
      <c r="L690" s="216"/>
      <c r="M690" s="216"/>
      <c r="N690" s="216"/>
      <c r="O690" s="218"/>
      <c r="P690" s="219"/>
      <c r="Q690" s="215"/>
      <c r="T690" s="124"/>
      <c r="U690" s="124"/>
      <c r="V690" s="124"/>
      <c r="W690" s="124"/>
      <c r="X690" s="124"/>
      <c r="Y690" s="124"/>
      <c r="Z690" s="124"/>
      <c r="AA690" s="124"/>
      <c r="AB690" s="124"/>
      <c r="AC690" s="124"/>
      <c r="AD690" s="124"/>
      <c r="AE690" s="124"/>
      <c r="AF690" s="124"/>
      <c r="AG690" s="124"/>
      <c r="AH690" s="124"/>
    </row>
    <row r="691" ht="14.25" customHeight="1">
      <c r="C691" s="216"/>
      <c r="D691" s="216"/>
      <c r="E691" s="216"/>
      <c r="F691" s="216"/>
      <c r="G691" s="216"/>
      <c r="H691" s="216"/>
      <c r="I691" s="216"/>
      <c r="J691" s="216"/>
      <c r="K691" s="216"/>
      <c r="L691" s="216"/>
      <c r="M691" s="216"/>
      <c r="N691" s="216"/>
      <c r="O691" s="218"/>
      <c r="P691" s="219"/>
      <c r="Q691" s="215"/>
      <c r="T691" s="124"/>
      <c r="U691" s="124"/>
      <c r="V691" s="124"/>
      <c r="W691" s="124"/>
      <c r="X691" s="124"/>
      <c r="Y691" s="124"/>
      <c r="Z691" s="124"/>
      <c r="AA691" s="124"/>
      <c r="AB691" s="124"/>
      <c r="AC691" s="124"/>
      <c r="AD691" s="124"/>
      <c r="AE691" s="124"/>
      <c r="AF691" s="124"/>
      <c r="AG691" s="124"/>
      <c r="AH691" s="124"/>
    </row>
    <row r="692" ht="14.25" customHeight="1">
      <c r="C692" s="216"/>
      <c r="D692" s="216"/>
      <c r="E692" s="216"/>
      <c r="F692" s="216"/>
      <c r="G692" s="216"/>
      <c r="H692" s="216"/>
      <c r="I692" s="216"/>
      <c r="J692" s="216"/>
      <c r="K692" s="216"/>
      <c r="L692" s="216"/>
      <c r="M692" s="216"/>
      <c r="N692" s="216"/>
      <c r="O692" s="218"/>
      <c r="P692" s="219"/>
      <c r="Q692" s="215"/>
      <c r="T692" s="124"/>
      <c r="U692" s="124"/>
      <c r="V692" s="124"/>
      <c r="W692" s="124"/>
      <c r="X692" s="124"/>
      <c r="Y692" s="124"/>
      <c r="Z692" s="124"/>
      <c r="AA692" s="124"/>
      <c r="AB692" s="124"/>
      <c r="AC692" s="124"/>
      <c r="AD692" s="124"/>
      <c r="AE692" s="124"/>
      <c r="AF692" s="124"/>
      <c r="AG692" s="124"/>
      <c r="AH692" s="124"/>
    </row>
    <row r="693" ht="14.25" customHeight="1">
      <c r="C693" s="216"/>
      <c r="D693" s="216"/>
      <c r="E693" s="216"/>
      <c r="F693" s="216"/>
      <c r="G693" s="216"/>
      <c r="H693" s="216"/>
      <c r="I693" s="216"/>
      <c r="J693" s="216"/>
      <c r="K693" s="216"/>
      <c r="L693" s="216"/>
      <c r="M693" s="216"/>
      <c r="N693" s="216"/>
      <c r="O693" s="218"/>
      <c r="P693" s="219"/>
      <c r="Q693" s="215"/>
      <c r="T693" s="124"/>
      <c r="U693" s="124"/>
      <c r="V693" s="124"/>
      <c r="W693" s="124"/>
      <c r="X693" s="124"/>
      <c r="Y693" s="124"/>
      <c r="Z693" s="124"/>
      <c r="AA693" s="124"/>
      <c r="AB693" s="124"/>
      <c r="AC693" s="124"/>
      <c r="AD693" s="124"/>
      <c r="AE693" s="124"/>
      <c r="AF693" s="124"/>
      <c r="AG693" s="124"/>
      <c r="AH693" s="124"/>
    </row>
    <row r="694" ht="14.25" customHeight="1">
      <c r="C694" s="216"/>
      <c r="D694" s="216"/>
      <c r="E694" s="216"/>
      <c r="F694" s="216"/>
      <c r="G694" s="216"/>
      <c r="H694" s="216"/>
      <c r="I694" s="216"/>
      <c r="J694" s="216"/>
      <c r="K694" s="216"/>
      <c r="L694" s="216"/>
      <c r="M694" s="216"/>
      <c r="N694" s="216"/>
      <c r="O694" s="218"/>
      <c r="P694" s="219"/>
      <c r="Q694" s="215"/>
      <c r="T694" s="124"/>
      <c r="U694" s="124"/>
      <c r="V694" s="124"/>
      <c r="W694" s="124"/>
      <c r="X694" s="124"/>
      <c r="Y694" s="124"/>
      <c r="Z694" s="124"/>
      <c r="AA694" s="124"/>
      <c r="AB694" s="124"/>
      <c r="AC694" s="124"/>
      <c r="AD694" s="124"/>
      <c r="AE694" s="124"/>
      <c r="AF694" s="124"/>
      <c r="AG694" s="124"/>
      <c r="AH694" s="124"/>
    </row>
    <row r="695" ht="14.25" customHeight="1">
      <c r="C695" s="216"/>
      <c r="D695" s="216"/>
      <c r="E695" s="216"/>
      <c r="F695" s="216"/>
      <c r="G695" s="216"/>
      <c r="H695" s="216"/>
      <c r="I695" s="216"/>
      <c r="J695" s="216"/>
      <c r="K695" s="216"/>
      <c r="L695" s="216"/>
      <c r="M695" s="216"/>
      <c r="N695" s="216"/>
      <c r="O695" s="218"/>
      <c r="P695" s="219"/>
      <c r="Q695" s="215"/>
      <c r="T695" s="124"/>
      <c r="U695" s="124"/>
      <c r="V695" s="124"/>
      <c r="W695" s="124"/>
      <c r="X695" s="124"/>
      <c r="Y695" s="124"/>
      <c r="Z695" s="124"/>
      <c r="AA695" s="124"/>
      <c r="AB695" s="124"/>
      <c r="AC695" s="124"/>
      <c r="AD695" s="124"/>
      <c r="AE695" s="124"/>
      <c r="AF695" s="124"/>
      <c r="AG695" s="124"/>
      <c r="AH695" s="124"/>
    </row>
    <row r="696" ht="14.25" customHeight="1">
      <c r="C696" s="216"/>
      <c r="D696" s="216"/>
      <c r="E696" s="216"/>
      <c r="F696" s="216"/>
      <c r="G696" s="216"/>
      <c r="H696" s="216"/>
      <c r="I696" s="216"/>
      <c r="J696" s="216"/>
      <c r="K696" s="216"/>
      <c r="L696" s="216"/>
      <c r="M696" s="216"/>
      <c r="N696" s="216"/>
      <c r="O696" s="218"/>
      <c r="P696" s="219"/>
      <c r="Q696" s="215"/>
      <c r="T696" s="124"/>
      <c r="U696" s="124"/>
      <c r="V696" s="124"/>
      <c r="W696" s="124"/>
      <c r="X696" s="124"/>
      <c r="Y696" s="124"/>
      <c r="Z696" s="124"/>
      <c r="AA696" s="124"/>
      <c r="AB696" s="124"/>
      <c r="AC696" s="124"/>
      <c r="AD696" s="124"/>
      <c r="AE696" s="124"/>
      <c r="AF696" s="124"/>
      <c r="AG696" s="124"/>
      <c r="AH696" s="124"/>
    </row>
    <row r="697" ht="14.25" customHeight="1">
      <c r="C697" s="216"/>
      <c r="D697" s="216"/>
      <c r="E697" s="216"/>
      <c r="F697" s="216"/>
      <c r="G697" s="216"/>
      <c r="H697" s="216"/>
      <c r="I697" s="216"/>
      <c r="J697" s="216"/>
      <c r="K697" s="216"/>
      <c r="L697" s="216"/>
      <c r="M697" s="216"/>
      <c r="N697" s="216"/>
      <c r="O697" s="218"/>
      <c r="P697" s="219"/>
      <c r="Q697" s="215"/>
      <c r="T697" s="124"/>
      <c r="U697" s="124"/>
      <c r="V697" s="124"/>
      <c r="W697" s="124"/>
      <c r="X697" s="124"/>
      <c r="Y697" s="124"/>
      <c r="Z697" s="124"/>
      <c r="AA697" s="124"/>
      <c r="AB697" s="124"/>
      <c r="AC697" s="124"/>
      <c r="AD697" s="124"/>
      <c r="AE697" s="124"/>
      <c r="AF697" s="124"/>
      <c r="AG697" s="124"/>
      <c r="AH697" s="124"/>
    </row>
    <row r="698" ht="14.25" customHeight="1">
      <c r="C698" s="216"/>
      <c r="D698" s="216"/>
      <c r="E698" s="216"/>
      <c r="F698" s="216"/>
      <c r="G698" s="216"/>
      <c r="H698" s="216"/>
      <c r="I698" s="216"/>
      <c r="J698" s="216"/>
      <c r="K698" s="216"/>
      <c r="L698" s="216"/>
      <c r="M698" s="216"/>
      <c r="N698" s="216"/>
      <c r="O698" s="218"/>
      <c r="P698" s="219"/>
      <c r="Q698" s="215"/>
      <c r="T698" s="124"/>
      <c r="U698" s="124"/>
      <c r="V698" s="124"/>
      <c r="W698" s="124"/>
      <c r="X698" s="124"/>
      <c r="Y698" s="124"/>
      <c r="Z698" s="124"/>
      <c r="AA698" s="124"/>
      <c r="AB698" s="124"/>
      <c r="AC698" s="124"/>
      <c r="AD698" s="124"/>
      <c r="AE698" s="124"/>
      <c r="AF698" s="124"/>
      <c r="AG698" s="124"/>
      <c r="AH698" s="124"/>
    </row>
    <row r="699" ht="14.25" customHeight="1">
      <c r="C699" s="216"/>
      <c r="D699" s="216"/>
      <c r="E699" s="216"/>
      <c r="F699" s="216"/>
      <c r="G699" s="216"/>
      <c r="H699" s="216"/>
      <c r="I699" s="216"/>
      <c r="J699" s="216"/>
      <c r="K699" s="216"/>
      <c r="L699" s="216"/>
      <c r="M699" s="216"/>
      <c r="N699" s="216"/>
      <c r="O699" s="218"/>
      <c r="P699" s="219"/>
      <c r="Q699" s="215"/>
      <c r="T699" s="124"/>
      <c r="U699" s="124"/>
      <c r="V699" s="124"/>
      <c r="W699" s="124"/>
      <c r="X699" s="124"/>
      <c r="Y699" s="124"/>
      <c r="Z699" s="124"/>
      <c r="AA699" s="124"/>
      <c r="AB699" s="124"/>
      <c r="AC699" s="124"/>
      <c r="AD699" s="124"/>
      <c r="AE699" s="124"/>
      <c r="AF699" s="124"/>
      <c r="AG699" s="124"/>
      <c r="AH699" s="124"/>
    </row>
    <row r="700" ht="14.25" customHeight="1">
      <c r="C700" s="216"/>
      <c r="D700" s="216"/>
      <c r="E700" s="216"/>
      <c r="F700" s="216"/>
      <c r="G700" s="216"/>
      <c r="H700" s="216"/>
      <c r="I700" s="216"/>
      <c r="J700" s="216"/>
      <c r="K700" s="216"/>
      <c r="L700" s="216"/>
      <c r="M700" s="216"/>
      <c r="N700" s="216"/>
      <c r="O700" s="218"/>
      <c r="P700" s="219"/>
      <c r="Q700" s="215"/>
      <c r="T700" s="124"/>
      <c r="U700" s="124"/>
      <c r="V700" s="124"/>
      <c r="W700" s="124"/>
      <c r="X700" s="124"/>
      <c r="Y700" s="124"/>
      <c r="Z700" s="124"/>
      <c r="AA700" s="124"/>
      <c r="AB700" s="124"/>
      <c r="AC700" s="124"/>
      <c r="AD700" s="124"/>
      <c r="AE700" s="124"/>
      <c r="AF700" s="124"/>
      <c r="AG700" s="124"/>
      <c r="AH700" s="124"/>
    </row>
    <row r="701" ht="14.25" customHeight="1">
      <c r="C701" s="216"/>
      <c r="D701" s="216"/>
      <c r="E701" s="216"/>
      <c r="F701" s="216"/>
      <c r="G701" s="216"/>
      <c r="H701" s="216"/>
      <c r="I701" s="216"/>
      <c r="J701" s="216"/>
      <c r="K701" s="216"/>
      <c r="L701" s="216"/>
      <c r="M701" s="216"/>
      <c r="N701" s="216"/>
      <c r="O701" s="218"/>
      <c r="P701" s="219"/>
      <c r="Q701" s="215"/>
      <c r="T701" s="124"/>
      <c r="U701" s="124"/>
      <c r="V701" s="124"/>
      <c r="W701" s="124"/>
      <c r="X701" s="124"/>
      <c r="Y701" s="124"/>
      <c r="Z701" s="124"/>
      <c r="AA701" s="124"/>
      <c r="AB701" s="124"/>
      <c r="AC701" s="124"/>
      <c r="AD701" s="124"/>
      <c r="AE701" s="124"/>
      <c r="AF701" s="124"/>
      <c r="AG701" s="124"/>
      <c r="AH701" s="124"/>
    </row>
    <row r="702" ht="14.25" customHeight="1">
      <c r="C702" s="216"/>
      <c r="D702" s="216"/>
      <c r="E702" s="216"/>
      <c r="F702" s="216"/>
      <c r="G702" s="216"/>
      <c r="H702" s="216"/>
      <c r="I702" s="216"/>
      <c r="J702" s="216"/>
      <c r="K702" s="216"/>
      <c r="L702" s="216"/>
      <c r="M702" s="216"/>
      <c r="N702" s="216"/>
      <c r="O702" s="218"/>
      <c r="P702" s="219"/>
      <c r="Q702" s="215"/>
      <c r="T702" s="124"/>
      <c r="U702" s="124"/>
      <c r="V702" s="124"/>
      <c r="W702" s="124"/>
      <c r="X702" s="124"/>
      <c r="Y702" s="124"/>
      <c r="Z702" s="124"/>
      <c r="AA702" s="124"/>
      <c r="AB702" s="124"/>
      <c r="AC702" s="124"/>
      <c r="AD702" s="124"/>
      <c r="AE702" s="124"/>
      <c r="AF702" s="124"/>
      <c r="AG702" s="124"/>
      <c r="AH702" s="124"/>
    </row>
    <row r="703" ht="14.25" customHeight="1">
      <c r="C703" s="216"/>
      <c r="D703" s="216"/>
      <c r="E703" s="216"/>
      <c r="F703" s="216"/>
      <c r="G703" s="216"/>
      <c r="H703" s="216"/>
      <c r="I703" s="216"/>
      <c r="J703" s="216"/>
      <c r="K703" s="216"/>
      <c r="L703" s="216"/>
      <c r="M703" s="216"/>
      <c r="N703" s="216"/>
      <c r="O703" s="218"/>
      <c r="P703" s="219"/>
      <c r="Q703" s="215"/>
      <c r="T703" s="124"/>
      <c r="U703" s="124"/>
      <c r="V703" s="124"/>
      <c r="W703" s="124"/>
      <c r="X703" s="124"/>
      <c r="Y703" s="124"/>
      <c r="Z703" s="124"/>
      <c r="AA703" s="124"/>
      <c r="AB703" s="124"/>
      <c r="AC703" s="124"/>
      <c r="AD703" s="124"/>
      <c r="AE703" s="124"/>
      <c r="AF703" s="124"/>
      <c r="AG703" s="124"/>
      <c r="AH703" s="124"/>
    </row>
    <row r="704" ht="14.25" customHeight="1">
      <c r="C704" s="216"/>
      <c r="D704" s="216"/>
      <c r="E704" s="216"/>
      <c r="F704" s="216"/>
      <c r="G704" s="216"/>
      <c r="H704" s="216"/>
      <c r="I704" s="216"/>
      <c r="J704" s="216"/>
      <c r="K704" s="216"/>
      <c r="L704" s="216"/>
      <c r="M704" s="216"/>
      <c r="N704" s="216"/>
      <c r="O704" s="218"/>
      <c r="P704" s="219"/>
      <c r="Q704" s="215"/>
      <c r="T704" s="124"/>
      <c r="U704" s="124"/>
      <c r="V704" s="124"/>
      <c r="W704" s="124"/>
      <c r="X704" s="124"/>
      <c r="Y704" s="124"/>
      <c r="Z704" s="124"/>
      <c r="AA704" s="124"/>
      <c r="AB704" s="124"/>
      <c r="AC704" s="124"/>
      <c r="AD704" s="124"/>
      <c r="AE704" s="124"/>
      <c r="AF704" s="124"/>
      <c r="AG704" s="124"/>
      <c r="AH704" s="124"/>
    </row>
    <row r="705" ht="14.25" customHeight="1">
      <c r="C705" s="216"/>
      <c r="D705" s="216"/>
      <c r="E705" s="216"/>
      <c r="F705" s="216"/>
      <c r="G705" s="216"/>
      <c r="H705" s="216"/>
      <c r="I705" s="216"/>
      <c r="J705" s="216"/>
      <c r="K705" s="216"/>
      <c r="L705" s="216"/>
      <c r="M705" s="216"/>
      <c r="N705" s="216"/>
      <c r="O705" s="218"/>
      <c r="P705" s="219"/>
      <c r="Q705" s="215"/>
      <c r="T705" s="124"/>
      <c r="U705" s="124"/>
      <c r="V705" s="124"/>
      <c r="W705" s="124"/>
      <c r="X705" s="124"/>
      <c r="Y705" s="124"/>
      <c r="Z705" s="124"/>
      <c r="AA705" s="124"/>
      <c r="AB705" s="124"/>
      <c r="AC705" s="124"/>
      <c r="AD705" s="124"/>
      <c r="AE705" s="124"/>
      <c r="AF705" s="124"/>
      <c r="AG705" s="124"/>
      <c r="AH705" s="124"/>
    </row>
    <row r="706" ht="14.25" customHeight="1">
      <c r="C706" s="216"/>
      <c r="D706" s="216"/>
      <c r="E706" s="216"/>
      <c r="F706" s="216"/>
      <c r="G706" s="216"/>
      <c r="H706" s="216"/>
      <c r="I706" s="216"/>
      <c r="J706" s="216"/>
      <c r="K706" s="216"/>
      <c r="L706" s="216"/>
      <c r="M706" s="216"/>
      <c r="N706" s="216"/>
      <c r="O706" s="218"/>
      <c r="P706" s="219"/>
      <c r="Q706" s="215"/>
      <c r="T706" s="124"/>
      <c r="U706" s="124"/>
      <c r="V706" s="124"/>
      <c r="W706" s="124"/>
      <c r="X706" s="124"/>
      <c r="Y706" s="124"/>
      <c r="Z706" s="124"/>
      <c r="AA706" s="124"/>
      <c r="AB706" s="124"/>
      <c r="AC706" s="124"/>
      <c r="AD706" s="124"/>
      <c r="AE706" s="124"/>
      <c r="AF706" s="124"/>
      <c r="AG706" s="124"/>
      <c r="AH706" s="124"/>
    </row>
    <row r="707" ht="14.25" customHeight="1">
      <c r="C707" s="216"/>
      <c r="D707" s="216"/>
      <c r="E707" s="216"/>
      <c r="F707" s="216"/>
      <c r="G707" s="216"/>
      <c r="H707" s="216"/>
      <c r="I707" s="216"/>
      <c r="J707" s="216"/>
      <c r="K707" s="216"/>
      <c r="L707" s="216"/>
      <c r="M707" s="216"/>
      <c r="N707" s="216"/>
      <c r="O707" s="218"/>
      <c r="P707" s="219"/>
      <c r="Q707" s="215"/>
      <c r="T707" s="124"/>
      <c r="U707" s="124"/>
      <c r="V707" s="124"/>
      <c r="W707" s="124"/>
      <c r="X707" s="124"/>
      <c r="Y707" s="124"/>
      <c r="Z707" s="124"/>
      <c r="AA707" s="124"/>
      <c r="AB707" s="124"/>
      <c r="AC707" s="124"/>
      <c r="AD707" s="124"/>
      <c r="AE707" s="124"/>
      <c r="AF707" s="124"/>
      <c r="AG707" s="124"/>
      <c r="AH707" s="124"/>
    </row>
    <row r="708" ht="14.25" customHeight="1">
      <c r="C708" s="216"/>
      <c r="D708" s="216"/>
      <c r="E708" s="216"/>
      <c r="F708" s="216"/>
      <c r="G708" s="216"/>
      <c r="H708" s="216"/>
      <c r="I708" s="216"/>
      <c r="J708" s="216"/>
      <c r="K708" s="216"/>
      <c r="L708" s="216"/>
      <c r="M708" s="216"/>
      <c r="N708" s="216"/>
      <c r="O708" s="218"/>
      <c r="P708" s="219"/>
      <c r="Q708" s="215"/>
      <c r="T708" s="124"/>
      <c r="U708" s="124"/>
      <c r="V708" s="124"/>
      <c r="W708" s="124"/>
      <c r="X708" s="124"/>
      <c r="Y708" s="124"/>
      <c r="Z708" s="124"/>
      <c r="AA708" s="124"/>
      <c r="AB708" s="124"/>
      <c r="AC708" s="124"/>
      <c r="AD708" s="124"/>
      <c r="AE708" s="124"/>
      <c r="AF708" s="124"/>
      <c r="AG708" s="124"/>
      <c r="AH708" s="124"/>
    </row>
    <row r="709" ht="14.25" customHeight="1">
      <c r="C709" s="216"/>
      <c r="D709" s="216"/>
      <c r="E709" s="216"/>
      <c r="F709" s="216"/>
      <c r="G709" s="216"/>
      <c r="H709" s="216"/>
      <c r="I709" s="216"/>
      <c r="J709" s="216"/>
      <c r="K709" s="216"/>
      <c r="L709" s="216"/>
      <c r="M709" s="216"/>
      <c r="N709" s="216"/>
      <c r="O709" s="218"/>
      <c r="P709" s="219"/>
      <c r="Q709" s="215"/>
      <c r="T709" s="124"/>
      <c r="U709" s="124"/>
      <c r="V709" s="124"/>
      <c r="W709" s="124"/>
      <c r="X709" s="124"/>
      <c r="Y709" s="124"/>
      <c r="Z709" s="124"/>
      <c r="AA709" s="124"/>
      <c r="AB709" s="124"/>
      <c r="AC709" s="124"/>
      <c r="AD709" s="124"/>
      <c r="AE709" s="124"/>
      <c r="AF709" s="124"/>
      <c r="AG709" s="124"/>
      <c r="AH709" s="124"/>
    </row>
    <row r="710" ht="14.25" customHeight="1">
      <c r="C710" s="216"/>
      <c r="D710" s="216"/>
      <c r="E710" s="216"/>
      <c r="F710" s="216"/>
      <c r="G710" s="216"/>
      <c r="H710" s="216"/>
      <c r="I710" s="216"/>
      <c r="J710" s="216"/>
      <c r="K710" s="216"/>
      <c r="L710" s="216"/>
      <c r="M710" s="216"/>
      <c r="N710" s="216"/>
      <c r="O710" s="218"/>
      <c r="P710" s="219"/>
      <c r="Q710" s="215"/>
      <c r="T710" s="124"/>
      <c r="U710" s="124"/>
      <c r="V710" s="124"/>
      <c r="W710" s="124"/>
      <c r="X710" s="124"/>
      <c r="Y710" s="124"/>
      <c r="Z710" s="124"/>
      <c r="AA710" s="124"/>
      <c r="AB710" s="124"/>
      <c r="AC710" s="124"/>
      <c r="AD710" s="124"/>
      <c r="AE710" s="124"/>
      <c r="AF710" s="124"/>
      <c r="AG710" s="124"/>
      <c r="AH710" s="124"/>
    </row>
    <row r="711" ht="14.25" customHeight="1">
      <c r="C711" s="216"/>
      <c r="D711" s="216"/>
      <c r="E711" s="216"/>
      <c r="F711" s="216"/>
      <c r="G711" s="216"/>
      <c r="H711" s="216"/>
      <c r="I711" s="216"/>
      <c r="J711" s="216"/>
      <c r="K711" s="216"/>
      <c r="L711" s="216"/>
      <c r="M711" s="216"/>
      <c r="N711" s="216"/>
      <c r="O711" s="218"/>
      <c r="P711" s="219"/>
      <c r="Q711" s="215"/>
      <c r="T711" s="124"/>
      <c r="U711" s="124"/>
      <c r="V711" s="124"/>
      <c r="W711" s="124"/>
      <c r="X711" s="124"/>
      <c r="Y711" s="124"/>
      <c r="Z711" s="124"/>
      <c r="AA711" s="124"/>
      <c r="AB711" s="124"/>
      <c r="AC711" s="124"/>
      <c r="AD711" s="124"/>
      <c r="AE711" s="124"/>
      <c r="AF711" s="124"/>
      <c r="AG711" s="124"/>
      <c r="AH711" s="124"/>
    </row>
    <row r="712" ht="14.25" customHeight="1">
      <c r="C712" s="216"/>
      <c r="D712" s="216"/>
      <c r="E712" s="216"/>
      <c r="F712" s="216"/>
      <c r="G712" s="216"/>
      <c r="H712" s="216"/>
      <c r="I712" s="216"/>
      <c r="J712" s="216"/>
      <c r="K712" s="216"/>
      <c r="L712" s="216"/>
      <c r="M712" s="216"/>
      <c r="N712" s="216"/>
      <c r="O712" s="218"/>
      <c r="P712" s="219"/>
      <c r="Q712" s="215"/>
      <c r="T712" s="124"/>
      <c r="U712" s="124"/>
      <c r="V712" s="124"/>
      <c r="W712" s="124"/>
      <c r="X712" s="124"/>
      <c r="Y712" s="124"/>
      <c r="Z712" s="124"/>
      <c r="AA712" s="124"/>
      <c r="AB712" s="124"/>
      <c r="AC712" s="124"/>
      <c r="AD712" s="124"/>
      <c r="AE712" s="124"/>
      <c r="AF712" s="124"/>
      <c r="AG712" s="124"/>
      <c r="AH712" s="124"/>
    </row>
    <row r="713" ht="14.25" customHeight="1">
      <c r="C713" s="216"/>
      <c r="D713" s="216"/>
      <c r="E713" s="216"/>
      <c r="F713" s="216"/>
      <c r="G713" s="216"/>
      <c r="H713" s="216"/>
      <c r="I713" s="216"/>
      <c r="J713" s="216"/>
      <c r="K713" s="216"/>
      <c r="L713" s="216"/>
      <c r="M713" s="216"/>
      <c r="N713" s="216"/>
      <c r="O713" s="218"/>
      <c r="P713" s="219"/>
      <c r="Q713" s="215"/>
      <c r="T713" s="124"/>
      <c r="U713" s="124"/>
      <c r="V713" s="124"/>
      <c r="W713" s="124"/>
      <c r="X713" s="124"/>
      <c r="Y713" s="124"/>
      <c r="Z713" s="124"/>
      <c r="AA713" s="124"/>
      <c r="AB713" s="124"/>
      <c r="AC713" s="124"/>
      <c r="AD713" s="124"/>
      <c r="AE713" s="124"/>
      <c r="AF713" s="124"/>
      <c r="AG713" s="124"/>
      <c r="AH713" s="124"/>
    </row>
    <row r="714" ht="14.25" customHeight="1">
      <c r="C714" s="216"/>
      <c r="D714" s="216"/>
      <c r="E714" s="216"/>
      <c r="F714" s="216"/>
      <c r="G714" s="216"/>
      <c r="H714" s="216"/>
      <c r="I714" s="216"/>
      <c r="J714" s="216"/>
      <c r="K714" s="216"/>
      <c r="L714" s="216"/>
      <c r="M714" s="216"/>
      <c r="N714" s="216"/>
      <c r="O714" s="218"/>
      <c r="P714" s="219"/>
      <c r="Q714" s="215"/>
      <c r="T714" s="124"/>
      <c r="U714" s="124"/>
      <c r="V714" s="124"/>
      <c r="W714" s="124"/>
      <c r="X714" s="124"/>
      <c r="Y714" s="124"/>
      <c r="Z714" s="124"/>
      <c r="AA714" s="124"/>
      <c r="AB714" s="124"/>
      <c r="AC714" s="124"/>
      <c r="AD714" s="124"/>
      <c r="AE714" s="124"/>
      <c r="AF714" s="124"/>
      <c r="AG714" s="124"/>
      <c r="AH714" s="124"/>
    </row>
    <row r="715" ht="14.25" customHeight="1">
      <c r="C715" s="216"/>
      <c r="D715" s="216"/>
      <c r="E715" s="216"/>
      <c r="F715" s="216"/>
      <c r="G715" s="216"/>
      <c r="H715" s="216"/>
      <c r="I715" s="216"/>
      <c r="J715" s="216"/>
      <c r="K715" s="216"/>
      <c r="L715" s="216"/>
      <c r="M715" s="216"/>
      <c r="N715" s="216"/>
      <c r="O715" s="218"/>
      <c r="P715" s="219"/>
      <c r="Q715" s="215"/>
      <c r="T715" s="124"/>
      <c r="U715" s="124"/>
      <c r="V715" s="124"/>
      <c r="W715" s="124"/>
      <c r="X715" s="124"/>
      <c r="Y715" s="124"/>
      <c r="Z715" s="124"/>
      <c r="AA715" s="124"/>
      <c r="AB715" s="124"/>
      <c r="AC715" s="124"/>
      <c r="AD715" s="124"/>
      <c r="AE715" s="124"/>
      <c r="AF715" s="124"/>
      <c r="AG715" s="124"/>
      <c r="AH715" s="124"/>
    </row>
    <row r="716" ht="14.25" customHeight="1">
      <c r="C716" s="216"/>
      <c r="D716" s="216"/>
      <c r="E716" s="216"/>
      <c r="F716" s="216"/>
      <c r="G716" s="216"/>
      <c r="H716" s="216"/>
      <c r="I716" s="216"/>
      <c r="J716" s="216"/>
      <c r="K716" s="216"/>
      <c r="L716" s="216"/>
      <c r="M716" s="216"/>
      <c r="N716" s="216"/>
      <c r="O716" s="218"/>
      <c r="P716" s="219"/>
      <c r="Q716" s="215"/>
      <c r="T716" s="124"/>
      <c r="U716" s="124"/>
      <c r="V716" s="124"/>
      <c r="W716" s="124"/>
      <c r="X716" s="124"/>
      <c r="Y716" s="124"/>
      <c r="Z716" s="124"/>
      <c r="AA716" s="124"/>
      <c r="AB716" s="124"/>
      <c r="AC716" s="124"/>
      <c r="AD716" s="124"/>
      <c r="AE716" s="124"/>
      <c r="AF716" s="124"/>
      <c r="AG716" s="124"/>
      <c r="AH716" s="124"/>
    </row>
    <row r="717" ht="14.25" customHeight="1">
      <c r="C717" s="216"/>
      <c r="D717" s="216"/>
      <c r="E717" s="216"/>
      <c r="F717" s="216"/>
      <c r="G717" s="216"/>
      <c r="H717" s="216"/>
      <c r="I717" s="216"/>
      <c r="J717" s="216"/>
      <c r="K717" s="216"/>
      <c r="L717" s="216"/>
      <c r="M717" s="216"/>
      <c r="N717" s="216"/>
      <c r="O717" s="218"/>
      <c r="P717" s="219"/>
      <c r="Q717" s="215"/>
      <c r="T717" s="124"/>
      <c r="U717" s="124"/>
      <c r="V717" s="124"/>
      <c r="W717" s="124"/>
      <c r="X717" s="124"/>
      <c r="Y717" s="124"/>
      <c r="Z717" s="124"/>
      <c r="AA717" s="124"/>
      <c r="AB717" s="124"/>
      <c r="AC717" s="124"/>
      <c r="AD717" s="124"/>
      <c r="AE717" s="124"/>
      <c r="AF717" s="124"/>
      <c r="AG717" s="124"/>
      <c r="AH717" s="124"/>
    </row>
    <row r="718" ht="14.25" customHeight="1">
      <c r="C718" s="216"/>
      <c r="D718" s="216"/>
      <c r="E718" s="216"/>
      <c r="F718" s="216"/>
      <c r="G718" s="216"/>
      <c r="H718" s="216"/>
      <c r="I718" s="216"/>
      <c r="J718" s="216"/>
      <c r="K718" s="216"/>
      <c r="L718" s="216"/>
      <c r="M718" s="216"/>
      <c r="N718" s="216"/>
      <c r="O718" s="218"/>
      <c r="P718" s="219"/>
      <c r="Q718" s="215"/>
      <c r="T718" s="124"/>
      <c r="U718" s="124"/>
      <c r="V718" s="124"/>
      <c r="W718" s="124"/>
      <c r="X718" s="124"/>
      <c r="Y718" s="124"/>
      <c r="Z718" s="124"/>
      <c r="AA718" s="124"/>
      <c r="AB718" s="124"/>
      <c r="AC718" s="124"/>
      <c r="AD718" s="124"/>
      <c r="AE718" s="124"/>
      <c r="AF718" s="124"/>
      <c r="AG718" s="124"/>
      <c r="AH718" s="124"/>
    </row>
    <row r="719" ht="14.25" customHeight="1">
      <c r="C719" s="216"/>
      <c r="D719" s="216"/>
      <c r="E719" s="216"/>
      <c r="F719" s="216"/>
      <c r="G719" s="216"/>
      <c r="H719" s="216"/>
      <c r="I719" s="216"/>
      <c r="J719" s="216"/>
      <c r="K719" s="216"/>
      <c r="L719" s="216"/>
      <c r="M719" s="216"/>
      <c r="N719" s="216"/>
      <c r="O719" s="218"/>
      <c r="P719" s="219"/>
      <c r="Q719" s="215"/>
      <c r="T719" s="124"/>
      <c r="U719" s="124"/>
      <c r="V719" s="124"/>
      <c r="W719" s="124"/>
      <c r="X719" s="124"/>
      <c r="Y719" s="124"/>
      <c r="Z719" s="124"/>
      <c r="AA719" s="124"/>
      <c r="AB719" s="124"/>
      <c r="AC719" s="124"/>
      <c r="AD719" s="124"/>
      <c r="AE719" s="124"/>
      <c r="AF719" s="124"/>
      <c r="AG719" s="124"/>
      <c r="AH719" s="124"/>
    </row>
    <row r="720" ht="14.25" customHeight="1">
      <c r="C720" s="216"/>
      <c r="D720" s="216"/>
      <c r="E720" s="216"/>
      <c r="F720" s="216"/>
      <c r="G720" s="216"/>
      <c r="H720" s="216"/>
      <c r="I720" s="216"/>
      <c r="J720" s="216"/>
      <c r="K720" s="216"/>
      <c r="L720" s="216"/>
      <c r="M720" s="216"/>
      <c r="N720" s="216"/>
      <c r="O720" s="218"/>
      <c r="P720" s="219"/>
      <c r="Q720" s="215"/>
      <c r="T720" s="124"/>
      <c r="U720" s="124"/>
      <c r="V720" s="124"/>
      <c r="W720" s="124"/>
      <c r="X720" s="124"/>
      <c r="Y720" s="124"/>
      <c r="Z720" s="124"/>
      <c r="AA720" s="124"/>
      <c r="AB720" s="124"/>
      <c r="AC720" s="124"/>
      <c r="AD720" s="124"/>
      <c r="AE720" s="124"/>
      <c r="AF720" s="124"/>
      <c r="AG720" s="124"/>
      <c r="AH720" s="124"/>
    </row>
    <row r="721" ht="14.25" customHeight="1">
      <c r="C721" s="216"/>
      <c r="D721" s="216"/>
      <c r="E721" s="216"/>
      <c r="F721" s="216"/>
      <c r="G721" s="216"/>
      <c r="H721" s="216"/>
      <c r="I721" s="216"/>
      <c r="J721" s="216"/>
      <c r="K721" s="216"/>
      <c r="L721" s="216"/>
      <c r="M721" s="216"/>
      <c r="N721" s="216"/>
      <c r="O721" s="218"/>
      <c r="P721" s="219"/>
      <c r="Q721" s="215"/>
      <c r="T721" s="124"/>
      <c r="U721" s="124"/>
      <c r="V721" s="124"/>
      <c r="W721" s="124"/>
      <c r="X721" s="124"/>
      <c r="Y721" s="124"/>
      <c r="Z721" s="124"/>
      <c r="AA721" s="124"/>
      <c r="AB721" s="124"/>
      <c r="AC721" s="124"/>
      <c r="AD721" s="124"/>
      <c r="AE721" s="124"/>
      <c r="AF721" s="124"/>
      <c r="AG721" s="124"/>
      <c r="AH721" s="124"/>
    </row>
    <row r="722" ht="14.25" customHeight="1">
      <c r="C722" s="216"/>
      <c r="D722" s="216"/>
      <c r="E722" s="216"/>
      <c r="F722" s="216"/>
      <c r="G722" s="216"/>
      <c r="H722" s="216"/>
      <c r="I722" s="216"/>
      <c r="J722" s="216"/>
      <c r="K722" s="216"/>
      <c r="L722" s="216"/>
      <c r="M722" s="216"/>
      <c r="N722" s="216"/>
      <c r="O722" s="218"/>
      <c r="P722" s="219"/>
      <c r="Q722" s="215"/>
      <c r="T722" s="124"/>
      <c r="U722" s="124"/>
      <c r="V722" s="124"/>
      <c r="W722" s="124"/>
      <c r="X722" s="124"/>
      <c r="Y722" s="124"/>
      <c r="Z722" s="124"/>
      <c r="AA722" s="124"/>
      <c r="AB722" s="124"/>
      <c r="AC722" s="124"/>
      <c r="AD722" s="124"/>
      <c r="AE722" s="124"/>
      <c r="AF722" s="124"/>
      <c r="AG722" s="124"/>
      <c r="AH722" s="124"/>
    </row>
    <row r="723" ht="14.25" customHeight="1">
      <c r="C723" s="216"/>
      <c r="D723" s="216"/>
      <c r="E723" s="216"/>
      <c r="F723" s="216"/>
      <c r="G723" s="216"/>
      <c r="H723" s="216"/>
      <c r="I723" s="216"/>
      <c r="J723" s="216"/>
      <c r="K723" s="216"/>
      <c r="L723" s="216"/>
      <c r="M723" s="216"/>
      <c r="N723" s="216"/>
      <c r="O723" s="218"/>
      <c r="P723" s="219"/>
      <c r="Q723" s="215"/>
      <c r="T723" s="124"/>
      <c r="U723" s="124"/>
      <c r="V723" s="124"/>
      <c r="W723" s="124"/>
      <c r="X723" s="124"/>
      <c r="Y723" s="124"/>
      <c r="Z723" s="124"/>
      <c r="AA723" s="124"/>
      <c r="AB723" s="124"/>
      <c r="AC723" s="124"/>
      <c r="AD723" s="124"/>
      <c r="AE723" s="124"/>
      <c r="AF723" s="124"/>
      <c r="AG723" s="124"/>
      <c r="AH723" s="124"/>
    </row>
    <row r="724" ht="14.25" customHeight="1">
      <c r="C724" s="216"/>
      <c r="D724" s="216"/>
      <c r="E724" s="216"/>
      <c r="F724" s="216"/>
      <c r="G724" s="216"/>
      <c r="H724" s="216"/>
      <c r="I724" s="216"/>
      <c r="J724" s="216"/>
      <c r="K724" s="216"/>
      <c r="L724" s="216"/>
      <c r="M724" s="216"/>
      <c r="N724" s="216"/>
      <c r="O724" s="218"/>
      <c r="P724" s="219"/>
      <c r="Q724" s="215"/>
      <c r="T724" s="124"/>
      <c r="U724" s="124"/>
      <c r="V724" s="124"/>
      <c r="W724" s="124"/>
      <c r="X724" s="124"/>
      <c r="Y724" s="124"/>
      <c r="Z724" s="124"/>
      <c r="AA724" s="124"/>
      <c r="AB724" s="124"/>
      <c r="AC724" s="124"/>
      <c r="AD724" s="124"/>
      <c r="AE724" s="124"/>
      <c r="AF724" s="124"/>
      <c r="AG724" s="124"/>
      <c r="AH724" s="124"/>
    </row>
    <row r="725" ht="14.25" customHeight="1">
      <c r="C725" s="216"/>
      <c r="D725" s="216"/>
      <c r="E725" s="216"/>
      <c r="F725" s="216"/>
      <c r="G725" s="216"/>
      <c r="H725" s="216"/>
      <c r="I725" s="216"/>
      <c r="J725" s="216"/>
      <c r="K725" s="216"/>
      <c r="L725" s="216"/>
      <c r="M725" s="216"/>
      <c r="N725" s="216"/>
      <c r="O725" s="218"/>
      <c r="P725" s="219"/>
      <c r="Q725" s="215"/>
      <c r="T725" s="124"/>
      <c r="U725" s="124"/>
      <c r="V725" s="124"/>
      <c r="W725" s="124"/>
      <c r="X725" s="124"/>
      <c r="Y725" s="124"/>
      <c r="Z725" s="124"/>
      <c r="AA725" s="124"/>
      <c r="AB725" s="124"/>
      <c r="AC725" s="124"/>
      <c r="AD725" s="124"/>
      <c r="AE725" s="124"/>
      <c r="AF725" s="124"/>
      <c r="AG725" s="124"/>
      <c r="AH725" s="124"/>
    </row>
    <row r="726" ht="14.25" customHeight="1">
      <c r="C726" s="216"/>
      <c r="D726" s="216"/>
      <c r="E726" s="216"/>
      <c r="F726" s="216"/>
      <c r="G726" s="216"/>
      <c r="H726" s="216"/>
      <c r="I726" s="216"/>
      <c r="J726" s="216"/>
      <c r="K726" s="216"/>
      <c r="L726" s="216"/>
      <c r="M726" s="216"/>
      <c r="N726" s="216"/>
      <c r="O726" s="218"/>
      <c r="P726" s="219"/>
      <c r="Q726" s="215"/>
      <c r="T726" s="124"/>
      <c r="U726" s="124"/>
      <c r="V726" s="124"/>
      <c r="W726" s="124"/>
      <c r="X726" s="124"/>
      <c r="Y726" s="124"/>
      <c r="Z726" s="124"/>
      <c r="AA726" s="124"/>
      <c r="AB726" s="124"/>
      <c r="AC726" s="124"/>
      <c r="AD726" s="124"/>
      <c r="AE726" s="124"/>
      <c r="AF726" s="124"/>
      <c r="AG726" s="124"/>
      <c r="AH726" s="124"/>
    </row>
    <row r="727" ht="14.25" customHeight="1">
      <c r="C727" s="216"/>
      <c r="D727" s="216"/>
      <c r="E727" s="216"/>
      <c r="F727" s="216"/>
      <c r="G727" s="216"/>
      <c r="H727" s="216"/>
      <c r="I727" s="216"/>
      <c r="J727" s="216"/>
      <c r="K727" s="216"/>
      <c r="L727" s="216"/>
      <c r="M727" s="216"/>
      <c r="N727" s="216"/>
      <c r="O727" s="218"/>
      <c r="P727" s="219"/>
      <c r="Q727" s="215"/>
      <c r="T727" s="124"/>
      <c r="U727" s="124"/>
      <c r="V727" s="124"/>
      <c r="W727" s="124"/>
      <c r="X727" s="124"/>
      <c r="Y727" s="124"/>
      <c r="Z727" s="124"/>
      <c r="AA727" s="124"/>
      <c r="AB727" s="124"/>
      <c r="AC727" s="124"/>
      <c r="AD727" s="124"/>
      <c r="AE727" s="124"/>
      <c r="AF727" s="124"/>
      <c r="AG727" s="124"/>
      <c r="AH727" s="124"/>
    </row>
    <row r="728" ht="14.25" customHeight="1">
      <c r="C728" s="216"/>
      <c r="D728" s="216"/>
      <c r="E728" s="216"/>
      <c r="F728" s="216"/>
      <c r="G728" s="216"/>
      <c r="H728" s="216"/>
      <c r="I728" s="216"/>
      <c r="J728" s="216"/>
      <c r="K728" s="216"/>
      <c r="L728" s="216"/>
      <c r="M728" s="216"/>
      <c r="N728" s="216"/>
      <c r="O728" s="218"/>
      <c r="P728" s="219"/>
      <c r="Q728" s="215"/>
      <c r="T728" s="124"/>
      <c r="U728" s="124"/>
      <c r="V728" s="124"/>
      <c r="W728" s="124"/>
      <c r="X728" s="124"/>
      <c r="Y728" s="124"/>
      <c r="Z728" s="124"/>
      <c r="AA728" s="124"/>
      <c r="AB728" s="124"/>
      <c r="AC728" s="124"/>
      <c r="AD728" s="124"/>
      <c r="AE728" s="124"/>
      <c r="AF728" s="124"/>
      <c r="AG728" s="124"/>
      <c r="AH728" s="124"/>
    </row>
    <row r="729" ht="14.25" customHeight="1">
      <c r="C729" s="216"/>
      <c r="D729" s="216"/>
      <c r="E729" s="216"/>
      <c r="F729" s="216"/>
      <c r="G729" s="216"/>
      <c r="H729" s="216"/>
      <c r="I729" s="216"/>
      <c r="J729" s="216"/>
      <c r="K729" s="216"/>
      <c r="L729" s="216"/>
      <c r="M729" s="216"/>
      <c r="N729" s="216"/>
      <c r="O729" s="218"/>
      <c r="P729" s="219"/>
      <c r="Q729" s="215"/>
      <c r="T729" s="124"/>
      <c r="U729" s="124"/>
      <c r="V729" s="124"/>
      <c r="W729" s="124"/>
      <c r="X729" s="124"/>
      <c r="Y729" s="124"/>
      <c r="Z729" s="124"/>
      <c r="AA729" s="124"/>
      <c r="AB729" s="124"/>
      <c r="AC729" s="124"/>
      <c r="AD729" s="124"/>
      <c r="AE729" s="124"/>
      <c r="AF729" s="124"/>
      <c r="AG729" s="124"/>
      <c r="AH729" s="124"/>
    </row>
    <row r="730" ht="14.25" customHeight="1">
      <c r="C730" s="216"/>
      <c r="D730" s="216"/>
      <c r="E730" s="216"/>
      <c r="F730" s="216"/>
      <c r="G730" s="216"/>
      <c r="H730" s="216"/>
      <c r="I730" s="216"/>
      <c r="J730" s="216"/>
      <c r="K730" s="216"/>
      <c r="L730" s="216"/>
      <c r="M730" s="216"/>
      <c r="N730" s="216"/>
      <c r="O730" s="218"/>
      <c r="P730" s="219"/>
      <c r="Q730" s="215"/>
      <c r="T730" s="124"/>
      <c r="U730" s="124"/>
      <c r="V730" s="124"/>
      <c r="W730" s="124"/>
      <c r="X730" s="124"/>
      <c r="Y730" s="124"/>
      <c r="Z730" s="124"/>
      <c r="AA730" s="124"/>
      <c r="AB730" s="124"/>
      <c r="AC730" s="124"/>
      <c r="AD730" s="124"/>
      <c r="AE730" s="124"/>
      <c r="AF730" s="124"/>
      <c r="AG730" s="124"/>
      <c r="AH730" s="124"/>
    </row>
    <row r="731" ht="14.25" customHeight="1">
      <c r="C731" s="216"/>
      <c r="D731" s="216"/>
      <c r="E731" s="216"/>
      <c r="F731" s="216"/>
      <c r="G731" s="216"/>
      <c r="H731" s="216"/>
      <c r="I731" s="216"/>
      <c r="J731" s="216"/>
      <c r="K731" s="216"/>
      <c r="L731" s="216"/>
      <c r="M731" s="216"/>
      <c r="N731" s="216"/>
      <c r="O731" s="218"/>
      <c r="P731" s="219"/>
      <c r="Q731" s="215"/>
      <c r="T731" s="124"/>
      <c r="U731" s="124"/>
      <c r="V731" s="124"/>
      <c r="W731" s="124"/>
      <c r="X731" s="124"/>
      <c r="Y731" s="124"/>
      <c r="Z731" s="124"/>
      <c r="AA731" s="124"/>
      <c r="AB731" s="124"/>
      <c r="AC731" s="124"/>
      <c r="AD731" s="124"/>
      <c r="AE731" s="124"/>
      <c r="AF731" s="124"/>
      <c r="AG731" s="124"/>
      <c r="AH731" s="124"/>
    </row>
    <row r="732" ht="14.25" customHeight="1">
      <c r="C732" s="216"/>
      <c r="D732" s="216"/>
      <c r="E732" s="216"/>
      <c r="F732" s="216"/>
      <c r="G732" s="216"/>
      <c r="H732" s="216"/>
      <c r="I732" s="216"/>
      <c r="J732" s="216"/>
      <c r="K732" s="216"/>
      <c r="L732" s="216"/>
      <c r="M732" s="216"/>
      <c r="N732" s="216"/>
      <c r="O732" s="218"/>
      <c r="P732" s="219"/>
      <c r="Q732" s="215"/>
      <c r="T732" s="124"/>
      <c r="U732" s="124"/>
      <c r="V732" s="124"/>
      <c r="W732" s="124"/>
      <c r="X732" s="124"/>
      <c r="Y732" s="124"/>
      <c r="Z732" s="124"/>
      <c r="AA732" s="124"/>
      <c r="AB732" s="124"/>
      <c r="AC732" s="124"/>
      <c r="AD732" s="124"/>
      <c r="AE732" s="124"/>
      <c r="AF732" s="124"/>
      <c r="AG732" s="124"/>
      <c r="AH732" s="124"/>
    </row>
    <row r="733" ht="14.25" customHeight="1">
      <c r="C733" s="216"/>
      <c r="D733" s="216"/>
      <c r="E733" s="216"/>
      <c r="F733" s="216"/>
      <c r="G733" s="216"/>
      <c r="H733" s="216"/>
      <c r="I733" s="216"/>
      <c r="J733" s="216"/>
      <c r="K733" s="216"/>
      <c r="L733" s="216"/>
      <c r="M733" s="216"/>
      <c r="N733" s="216"/>
      <c r="O733" s="218"/>
      <c r="P733" s="219"/>
      <c r="Q733" s="215"/>
      <c r="T733" s="124"/>
      <c r="U733" s="124"/>
      <c r="V733" s="124"/>
      <c r="W733" s="124"/>
      <c r="X733" s="124"/>
      <c r="Y733" s="124"/>
      <c r="Z733" s="124"/>
      <c r="AA733" s="124"/>
      <c r="AB733" s="124"/>
      <c r="AC733" s="124"/>
      <c r="AD733" s="124"/>
      <c r="AE733" s="124"/>
      <c r="AF733" s="124"/>
      <c r="AG733" s="124"/>
      <c r="AH733" s="124"/>
    </row>
    <row r="734" ht="14.25" customHeight="1">
      <c r="C734" s="216"/>
      <c r="D734" s="216"/>
      <c r="E734" s="216"/>
      <c r="F734" s="216"/>
      <c r="G734" s="216"/>
      <c r="H734" s="216"/>
      <c r="I734" s="216"/>
      <c r="J734" s="216"/>
      <c r="K734" s="216"/>
      <c r="L734" s="216"/>
      <c r="M734" s="216"/>
      <c r="N734" s="216"/>
      <c r="O734" s="218"/>
      <c r="P734" s="219"/>
      <c r="Q734" s="215"/>
      <c r="T734" s="124"/>
      <c r="U734" s="124"/>
      <c r="V734" s="124"/>
      <c r="W734" s="124"/>
      <c r="X734" s="124"/>
      <c r="Y734" s="124"/>
      <c r="Z734" s="124"/>
      <c r="AA734" s="124"/>
      <c r="AB734" s="124"/>
      <c r="AC734" s="124"/>
      <c r="AD734" s="124"/>
      <c r="AE734" s="124"/>
      <c r="AF734" s="124"/>
      <c r="AG734" s="124"/>
      <c r="AH734" s="124"/>
    </row>
    <row r="735" ht="14.25" customHeight="1">
      <c r="C735" s="216"/>
      <c r="D735" s="216"/>
      <c r="E735" s="216"/>
      <c r="F735" s="216"/>
      <c r="G735" s="216"/>
      <c r="H735" s="216"/>
      <c r="I735" s="216"/>
      <c r="J735" s="216"/>
      <c r="K735" s="216"/>
      <c r="L735" s="216"/>
      <c r="M735" s="216"/>
      <c r="N735" s="216"/>
      <c r="O735" s="218"/>
      <c r="P735" s="219"/>
      <c r="Q735" s="215"/>
      <c r="T735" s="124"/>
      <c r="U735" s="124"/>
      <c r="V735" s="124"/>
      <c r="W735" s="124"/>
      <c r="X735" s="124"/>
      <c r="Y735" s="124"/>
      <c r="Z735" s="124"/>
      <c r="AA735" s="124"/>
      <c r="AB735" s="124"/>
      <c r="AC735" s="124"/>
      <c r="AD735" s="124"/>
      <c r="AE735" s="124"/>
      <c r="AF735" s="124"/>
      <c r="AG735" s="124"/>
      <c r="AH735" s="124"/>
    </row>
    <row r="736" ht="14.25" customHeight="1">
      <c r="C736" s="216"/>
      <c r="D736" s="216"/>
      <c r="E736" s="216"/>
      <c r="F736" s="216"/>
      <c r="G736" s="216"/>
      <c r="H736" s="216"/>
      <c r="I736" s="216"/>
      <c r="J736" s="216"/>
      <c r="K736" s="216"/>
      <c r="L736" s="216"/>
      <c r="M736" s="216"/>
      <c r="N736" s="216"/>
      <c r="O736" s="218"/>
      <c r="P736" s="219"/>
      <c r="Q736" s="215"/>
      <c r="T736" s="124"/>
      <c r="U736" s="124"/>
      <c r="V736" s="124"/>
      <c r="W736" s="124"/>
      <c r="X736" s="124"/>
      <c r="Y736" s="124"/>
      <c r="Z736" s="124"/>
      <c r="AA736" s="124"/>
      <c r="AB736" s="124"/>
      <c r="AC736" s="124"/>
      <c r="AD736" s="124"/>
      <c r="AE736" s="124"/>
      <c r="AF736" s="124"/>
      <c r="AG736" s="124"/>
      <c r="AH736" s="124"/>
    </row>
    <row r="737" ht="14.25" customHeight="1">
      <c r="C737" s="216"/>
      <c r="D737" s="216"/>
      <c r="E737" s="216"/>
      <c r="F737" s="216"/>
      <c r="G737" s="216"/>
      <c r="H737" s="216"/>
      <c r="I737" s="216"/>
      <c r="J737" s="216"/>
      <c r="K737" s="216"/>
      <c r="L737" s="216"/>
      <c r="M737" s="216"/>
      <c r="N737" s="216"/>
      <c r="O737" s="218"/>
      <c r="P737" s="219"/>
      <c r="Q737" s="215"/>
      <c r="T737" s="124"/>
      <c r="U737" s="124"/>
      <c r="V737" s="124"/>
      <c r="W737" s="124"/>
      <c r="X737" s="124"/>
      <c r="Y737" s="124"/>
      <c r="Z737" s="124"/>
      <c r="AA737" s="124"/>
      <c r="AB737" s="124"/>
      <c r="AC737" s="124"/>
      <c r="AD737" s="124"/>
      <c r="AE737" s="124"/>
      <c r="AF737" s="124"/>
      <c r="AG737" s="124"/>
      <c r="AH737" s="124"/>
    </row>
    <row r="738" ht="14.25" customHeight="1">
      <c r="C738" s="216"/>
      <c r="D738" s="216"/>
      <c r="E738" s="216"/>
      <c r="F738" s="216"/>
      <c r="G738" s="216"/>
      <c r="H738" s="216"/>
      <c r="I738" s="216"/>
      <c r="J738" s="216"/>
      <c r="K738" s="216"/>
      <c r="L738" s="216"/>
      <c r="M738" s="216"/>
      <c r="N738" s="216"/>
      <c r="O738" s="218"/>
      <c r="P738" s="219"/>
      <c r="Q738" s="215"/>
      <c r="T738" s="124"/>
      <c r="U738" s="124"/>
      <c r="V738" s="124"/>
      <c r="W738" s="124"/>
      <c r="X738" s="124"/>
      <c r="Y738" s="124"/>
      <c r="Z738" s="124"/>
      <c r="AA738" s="124"/>
      <c r="AB738" s="124"/>
      <c r="AC738" s="124"/>
      <c r="AD738" s="124"/>
      <c r="AE738" s="124"/>
      <c r="AF738" s="124"/>
      <c r="AG738" s="124"/>
      <c r="AH738" s="124"/>
    </row>
    <row r="739" ht="14.25" customHeight="1">
      <c r="C739" s="216"/>
      <c r="D739" s="216"/>
      <c r="E739" s="216"/>
      <c r="F739" s="216"/>
      <c r="G739" s="216"/>
      <c r="H739" s="216"/>
      <c r="I739" s="216"/>
      <c r="J739" s="216"/>
      <c r="K739" s="216"/>
      <c r="L739" s="216"/>
      <c r="M739" s="216"/>
      <c r="N739" s="216"/>
      <c r="O739" s="218"/>
      <c r="P739" s="219"/>
      <c r="Q739" s="215"/>
      <c r="T739" s="124"/>
      <c r="U739" s="124"/>
      <c r="V739" s="124"/>
      <c r="W739" s="124"/>
      <c r="X739" s="124"/>
      <c r="Y739" s="124"/>
      <c r="Z739" s="124"/>
      <c r="AA739" s="124"/>
      <c r="AB739" s="124"/>
      <c r="AC739" s="124"/>
      <c r="AD739" s="124"/>
      <c r="AE739" s="124"/>
      <c r="AF739" s="124"/>
      <c r="AG739" s="124"/>
      <c r="AH739" s="124"/>
    </row>
    <row r="740" ht="14.25" customHeight="1">
      <c r="C740" s="216"/>
      <c r="D740" s="216"/>
      <c r="E740" s="216"/>
      <c r="F740" s="216"/>
      <c r="G740" s="216"/>
      <c r="H740" s="216"/>
      <c r="I740" s="216"/>
      <c r="J740" s="216"/>
      <c r="K740" s="216"/>
      <c r="L740" s="216"/>
      <c r="M740" s="216"/>
      <c r="N740" s="216"/>
      <c r="O740" s="218"/>
      <c r="P740" s="219"/>
      <c r="Q740" s="215"/>
      <c r="T740" s="124"/>
      <c r="U740" s="124"/>
      <c r="V740" s="124"/>
      <c r="W740" s="124"/>
      <c r="X740" s="124"/>
      <c r="Y740" s="124"/>
      <c r="Z740" s="124"/>
      <c r="AA740" s="124"/>
      <c r="AB740" s="124"/>
      <c r="AC740" s="124"/>
      <c r="AD740" s="124"/>
      <c r="AE740" s="124"/>
      <c r="AF740" s="124"/>
      <c r="AG740" s="124"/>
      <c r="AH740" s="124"/>
    </row>
    <row r="741" ht="14.25" customHeight="1">
      <c r="C741" s="216"/>
      <c r="D741" s="216"/>
      <c r="E741" s="216"/>
      <c r="F741" s="216"/>
      <c r="G741" s="216"/>
      <c r="H741" s="216"/>
      <c r="I741" s="216"/>
      <c r="J741" s="216"/>
      <c r="K741" s="216"/>
      <c r="L741" s="216"/>
      <c r="M741" s="216"/>
      <c r="N741" s="216"/>
      <c r="O741" s="218"/>
      <c r="P741" s="219"/>
      <c r="Q741" s="215"/>
      <c r="T741" s="124"/>
      <c r="U741" s="124"/>
      <c r="V741" s="124"/>
      <c r="W741" s="124"/>
      <c r="X741" s="124"/>
      <c r="Y741" s="124"/>
      <c r="Z741" s="124"/>
      <c r="AA741" s="124"/>
      <c r="AB741" s="124"/>
      <c r="AC741" s="124"/>
      <c r="AD741" s="124"/>
      <c r="AE741" s="124"/>
      <c r="AF741" s="124"/>
      <c r="AG741" s="124"/>
      <c r="AH741" s="124"/>
    </row>
    <row r="742" ht="14.25" customHeight="1">
      <c r="C742" s="216"/>
      <c r="D742" s="216"/>
      <c r="E742" s="216"/>
      <c r="F742" s="216"/>
      <c r="G742" s="216"/>
      <c r="H742" s="216"/>
      <c r="I742" s="216"/>
      <c r="J742" s="216"/>
      <c r="K742" s="216"/>
      <c r="L742" s="216"/>
      <c r="M742" s="216"/>
      <c r="N742" s="216"/>
      <c r="O742" s="218"/>
      <c r="P742" s="219"/>
      <c r="Q742" s="215"/>
      <c r="T742" s="124"/>
      <c r="U742" s="124"/>
      <c r="V742" s="124"/>
      <c r="W742" s="124"/>
      <c r="X742" s="124"/>
      <c r="Y742" s="124"/>
      <c r="Z742" s="124"/>
      <c r="AA742" s="124"/>
      <c r="AB742" s="124"/>
      <c r="AC742" s="124"/>
      <c r="AD742" s="124"/>
      <c r="AE742" s="124"/>
      <c r="AF742" s="124"/>
      <c r="AG742" s="124"/>
      <c r="AH742" s="124"/>
    </row>
    <row r="743" ht="14.25" customHeight="1">
      <c r="C743" s="216"/>
      <c r="D743" s="216"/>
      <c r="E743" s="216"/>
      <c r="F743" s="216"/>
      <c r="G743" s="216"/>
      <c r="H743" s="216"/>
      <c r="I743" s="216"/>
      <c r="J743" s="216"/>
      <c r="K743" s="216"/>
      <c r="L743" s="216"/>
      <c r="M743" s="216"/>
      <c r="N743" s="216"/>
      <c r="O743" s="218"/>
      <c r="P743" s="219"/>
      <c r="Q743" s="215"/>
      <c r="T743" s="124"/>
      <c r="U743" s="124"/>
      <c r="V743" s="124"/>
      <c r="W743" s="124"/>
      <c r="X743" s="124"/>
      <c r="Y743" s="124"/>
      <c r="Z743" s="124"/>
      <c r="AA743" s="124"/>
      <c r="AB743" s="124"/>
      <c r="AC743" s="124"/>
      <c r="AD743" s="124"/>
      <c r="AE743" s="124"/>
      <c r="AF743" s="124"/>
      <c r="AG743" s="124"/>
      <c r="AH743" s="124"/>
    </row>
    <row r="744" ht="14.25" customHeight="1">
      <c r="C744" s="216"/>
      <c r="D744" s="216"/>
      <c r="E744" s="216"/>
      <c r="F744" s="216"/>
      <c r="G744" s="216"/>
      <c r="H744" s="216"/>
      <c r="I744" s="216"/>
      <c r="J744" s="216"/>
      <c r="K744" s="216"/>
      <c r="L744" s="216"/>
      <c r="M744" s="216"/>
      <c r="N744" s="216"/>
      <c r="O744" s="218"/>
      <c r="P744" s="219"/>
      <c r="Q744" s="215"/>
      <c r="T744" s="124"/>
      <c r="U744" s="124"/>
      <c r="V744" s="124"/>
      <c r="W744" s="124"/>
      <c r="X744" s="124"/>
      <c r="Y744" s="124"/>
      <c r="Z744" s="124"/>
      <c r="AA744" s="124"/>
      <c r="AB744" s="124"/>
      <c r="AC744" s="124"/>
      <c r="AD744" s="124"/>
      <c r="AE744" s="124"/>
      <c r="AF744" s="124"/>
      <c r="AG744" s="124"/>
      <c r="AH744" s="124"/>
    </row>
    <row r="745" ht="14.25" customHeight="1">
      <c r="C745" s="216"/>
      <c r="D745" s="216"/>
      <c r="E745" s="216"/>
      <c r="F745" s="216"/>
      <c r="G745" s="216"/>
      <c r="H745" s="216"/>
      <c r="I745" s="216"/>
      <c r="J745" s="216"/>
      <c r="K745" s="216"/>
      <c r="L745" s="216"/>
      <c r="M745" s="216"/>
      <c r="N745" s="216"/>
      <c r="O745" s="218"/>
      <c r="P745" s="219"/>
      <c r="Q745" s="215"/>
      <c r="T745" s="124"/>
      <c r="U745" s="124"/>
      <c r="V745" s="124"/>
      <c r="W745" s="124"/>
      <c r="X745" s="124"/>
      <c r="Y745" s="124"/>
      <c r="Z745" s="124"/>
      <c r="AA745" s="124"/>
      <c r="AB745" s="124"/>
      <c r="AC745" s="124"/>
      <c r="AD745" s="124"/>
      <c r="AE745" s="124"/>
      <c r="AF745" s="124"/>
      <c r="AG745" s="124"/>
      <c r="AH745" s="124"/>
    </row>
    <row r="746" ht="14.25" customHeight="1">
      <c r="C746" s="216"/>
      <c r="D746" s="216"/>
      <c r="E746" s="216"/>
      <c r="F746" s="216"/>
      <c r="G746" s="216"/>
      <c r="H746" s="216"/>
      <c r="I746" s="216"/>
      <c r="J746" s="216"/>
      <c r="K746" s="216"/>
      <c r="L746" s="216"/>
      <c r="M746" s="216"/>
      <c r="N746" s="216"/>
      <c r="O746" s="218"/>
      <c r="P746" s="219"/>
      <c r="Q746" s="215"/>
      <c r="T746" s="124"/>
      <c r="U746" s="124"/>
      <c r="V746" s="124"/>
      <c r="W746" s="124"/>
      <c r="X746" s="124"/>
      <c r="Y746" s="124"/>
      <c r="Z746" s="124"/>
      <c r="AA746" s="124"/>
      <c r="AB746" s="124"/>
      <c r="AC746" s="124"/>
      <c r="AD746" s="124"/>
      <c r="AE746" s="124"/>
      <c r="AF746" s="124"/>
      <c r="AG746" s="124"/>
      <c r="AH746" s="124"/>
    </row>
    <row r="747" ht="14.25" customHeight="1">
      <c r="C747" s="216"/>
      <c r="D747" s="216"/>
      <c r="E747" s="216"/>
      <c r="F747" s="216"/>
      <c r="G747" s="216"/>
      <c r="H747" s="216"/>
      <c r="I747" s="216"/>
      <c r="J747" s="216"/>
      <c r="K747" s="216"/>
      <c r="L747" s="216"/>
      <c r="M747" s="216"/>
      <c r="N747" s="216"/>
      <c r="O747" s="218"/>
      <c r="P747" s="219"/>
      <c r="Q747" s="215"/>
      <c r="T747" s="124"/>
      <c r="U747" s="124"/>
      <c r="V747" s="124"/>
      <c r="W747" s="124"/>
      <c r="X747" s="124"/>
      <c r="Y747" s="124"/>
      <c r="Z747" s="124"/>
      <c r="AA747" s="124"/>
      <c r="AB747" s="124"/>
      <c r="AC747" s="124"/>
      <c r="AD747" s="124"/>
      <c r="AE747" s="124"/>
      <c r="AF747" s="124"/>
      <c r="AG747" s="124"/>
      <c r="AH747" s="124"/>
    </row>
    <row r="748" ht="14.25" customHeight="1">
      <c r="C748" s="216"/>
      <c r="D748" s="216"/>
      <c r="E748" s="216"/>
      <c r="F748" s="216"/>
      <c r="G748" s="216"/>
      <c r="H748" s="216"/>
      <c r="I748" s="216"/>
      <c r="J748" s="216"/>
      <c r="K748" s="216"/>
      <c r="L748" s="216"/>
      <c r="M748" s="216"/>
      <c r="N748" s="216"/>
      <c r="O748" s="218"/>
      <c r="P748" s="219"/>
      <c r="Q748" s="215"/>
      <c r="T748" s="124"/>
      <c r="U748" s="124"/>
      <c r="V748" s="124"/>
      <c r="W748" s="124"/>
      <c r="X748" s="124"/>
      <c r="Y748" s="124"/>
      <c r="Z748" s="124"/>
      <c r="AA748" s="124"/>
      <c r="AB748" s="124"/>
      <c r="AC748" s="124"/>
      <c r="AD748" s="124"/>
      <c r="AE748" s="124"/>
      <c r="AF748" s="124"/>
      <c r="AG748" s="124"/>
      <c r="AH748" s="124"/>
    </row>
    <row r="749" ht="14.25" customHeight="1">
      <c r="C749" s="216"/>
      <c r="D749" s="216"/>
      <c r="E749" s="216"/>
      <c r="F749" s="216"/>
      <c r="G749" s="216"/>
      <c r="H749" s="216"/>
      <c r="I749" s="216"/>
      <c r="J749" s="216"/>
      <c r="K749" s="216"/>
      <c r="L749" s="216"/>
      <c r="M749" s="216"/>
      <c r="N749" s="216"/>
      <c r="O749" s="218"/>
      <c r="P749" s="219"/>
      <c r="Q749" s="215"/>
      <c r="T749" s="124"/>
      <c r="U749" s="124"/>
      <c r="V749" s="124"/>
      <c r="W749" s="124"/>
      <c r="X749" s="124"/>
      <c r="Y749" s="124"/>
      <c r="Z749" s="124"/>
      <c r="AA749" s="124"/>
      <c r="AB749" s="124"/>
      <c r="AC749" s="124"/>
      <c r="AD749" s="124"/>
      <c r="AE749" s="124"/>
      <c r="AF749" s="124"/>
      <c r="AG749" s="124"/>
      <c r="AH749" s="124"/>
    </row>
    <row r="750" ht="14.25" customHeight="1">
      <c r="C750" s="216"/>
      <c r="D750" s="216"/>
      <c r="E750" s="216"/>
      <c r="F750" s="216"/>
      <c r="G750" s="216"/>
      <c r="H750" s="216"/>
      <c r="I750" s="216"/>
      <c r="J750" s="216"/>
      <c r="K750" s="216"/>
      <c r="L750" s="216"/>
      <c r="M750" s="216"/>
      <c r="N750" s="216"/>
      <c r="O750" s="218"/>
      <c r="P750" s="219"/>
      <c r="Q750" s="215"/>
      <c r="T750" s="124"/>
      <c r="U750" s="124"/>
      <c r="V750" s="124"/>
      <c r="W750" s="124"/>
      <c r="X750" s="124"/>
      <c r="Y750" s="124"/>
      <c r="Z750" s="124"/>
      <c r="AA750" s="124"/>
      <c r="AB750" s="124"/>
      <c r="AC750" s="124"/>
      <c r="AD750" s="124"/>
      <c r="AE750" s="124"/>
      <c r="AF750" s="124"/>
      <c r="AG750" s="124"/>
      <c r="AH750" s="124"/>
    </row>
    <row r="751" ht="14.25" customHeight="1">
      <c r="C751" s="216"/>
      <c r="D751" s="216"/>
      <c r="E751" s="216"/>
      <c r="F751" s="216"/>
      <c r="G751" s="216"/>
      <c r="H751" s="216"/>
      <c r="I751" s="216"/>
      <c r="J751" s="216"/>
      <c r="K751" s="216"/>
      <c r="L751" s="216"/>
      <c r="M751" s="216"/>
      <c r="N751" s="216"/>
      <c r="O751" s="218"/>
      <c r="P751" s="219"/>
      <c r="Q751" s="215"/>
      <c r="T751" s="124"/>
      <c r="U751" s="124"/>
      <c r="V751" s="124"/>
      <c r="W751" s="124"/>
      <c r="X751" s="124"/>
      <c r="Y751" s="124"/>
      <c r="Z751" s="124"/>
      <c r="AA751" s="124"/>
      <c r="AB751" s="124"/>
      <c r="AC751" s="124"/>
      <c r="AD751" s="124"/>
      <c r="AE751" s="124"/>
      <c r="AF751" s="124"/>
      <c r="AG751" s="124"/>
      <c r="AH751" s="124"/>
    </row>
    <row r="752" ht="14.25" customHeight="1">
      <c r="C752" s="216"/>
      <c r="D752" s="216"/>
      <c r="E752" s="216"/>
      <c r="F752" s="216"/>
      <c r="G752" s="216"/>
      <c r="H752" s="216"/>
      <c r="I752" s="216"/>
      <c r="J752" s="216"/>
      <c r="K752" s="216"/>
      <c r="L752" s="216"/>
      <c r="M752" s="216"/>
      <c r="N752" s="216"/>
      <c r="O752" s="218"/>
      <c r="P752" s="219"/>
      <c r="Q752" s="215"/>
      <c r="T752" s="124"/>
      <c r="U752" s="124"/>
      <c r="V752" s="124"/>
      <c r="W752" s="124"/>
      <c r="X752" s="124"/>
      <c r="Y752" s="124"/>
      <c r="Z752" s="124"/>
      <c r="AA752" s="124"/>
      <c r="AB752" s="124"/>
      <c r="AC752" s="124"/>
      <c r="AD752" s="124"/>
      <c r="AE752" s="124"/>
      <c r="AF752" s="124"/>
      <c r="AG752" s="124"/>
      <c r="AH752" s="124"/>
    </row>
    <row r="753" ht="14.25" customHeight="1">
      <c r="C753" s="216"/>
      <c r="D753" s="216"/>
      <c r="E753" s="216"/>
      <c r="F753" s="216"/>
      <c r="G753" s="216"/>
      <c r="H753" s="216"/>
      <c r="I753" s="216"/>
      <c r="J753" s="216"/>
      <c r="K753" s="216"/>
      <c r="L753" s="216"/>
      <c r="M753" s="216"/>
      <c r="N753" s="216"/>
      <c r="O753" s="218"/>
      <c r="P753" s="219"/>
      <c r="Q753" s="215"/>
      <c r="T753" s="124"/>
      <c r="U753" s="124"/>
      <c r="V753" s="124"/>
      <c r="W753" s="124"/>
      <c r="X753" s="124"/>
      <c r="Y753" s="124"/>
      <c r="Z753" s="124"/>
      <c r="AA753" s="124"/>
      <c r="AB753" s="124"/>
      <c r="AC753" s="124"/>
      <c r="AD753" s="124"/>
      <c r="AE753" s="124"/>
      <c r="AF753" s="124"/>
      <c r="AG753" s="124"/>
      <c r="AH753" s="124"/>
    </row>
    <row r="754" ht="14.25" customHeight="1">
      <c r="C754" s="216"/>
      <c r="D754" s="216"/>
      <c r="E754" s="216"/>
      <c r="F754" s="216"/>
      <c r="G754" s="216"/>
      <c r="H754" s="216"/>
      <c r="I754" s="216"/>
      <c r="J754" s="216"/>
      <c r="K754" s="216"/>
      <c r="L754" s="216"/>
      <c r="M754" s="216"/>
      <c r="N754" s="216"/>
      <c r="O754" s="218"/>
      <c r="P754" s="219"/>
      <c r="Q754" s="215"/>
      <c r="T754" s="124"/>
      <c r="U754" s="124"/>
      <c r="V754" s="124"/>
      <c r="W754" s="124"/>
      <c r="X754" s="124"/>
      <c r="Y754" s="124"/>
      <c r="Z754" s="124"/>
      <c r="AA754" s="124"/>
      <c r="AB754" s="124"/>
      <c r="AC754" s="124"/>
      <c r="AD754" s="124"/>
      <c r="AE754" s="124"/>
      <c r="AF754" s="124"/>
      <c r="AG754" s="124"/>
      <c r="AH754" s="124"/>
    </row>
    <row r="755" ht="14.25" customHeight="1">
      <c r="C755" s="216"/>
      <c r="D755" s="216"/>
      <c r="E755" s="216"/>
      <c r="F755" s="216"/>
      <c r="G755" s="216"/>
      <c r="H755" s="216"/>
      <c r="I755" s="216"/>
      <c r="J755" s="216"/>
      <c r="K755" s="216"/>
      <c r="L755" s="216"/>
      <c r="M755" s="216"/>
      <c r="N755" s="216"/>
      <c r="O755" s="218"/>
      <c r="P755" s="219"/>
      <c r="Q755" s="215"/>
      <c r="T755" s="124"/>
      <c r="U755" s="124"/>
      <c r="V755" s="124"/>
      <c r="W755" s="124"/>
      <c r="X755" s="124"/>
      <c r="Y755" s="124"/>
      <c r="Z755" s="124"/>
      <c r="AA755" s="124"/>
      <c r="AB755" s="124"/>
      <c r="AC755" s="124"/>
      <c r="AD755" s="124"/>
      <c r="AE755" s="124"/>
      <c r="AF755" s="124"/>
      <c r="AG755" s="124"/>
      <c r="AH755" s="124"/>
    </row>
    <row r="756" ht="14.25" customHeight="1">
      <c r="C756" s="216"/>
      <c r="D756" s="216"/>
      <c r="E756" s="216"/>
      <c r="F756" s="216"/>
      <c r="G756" s="216"/>
      <c r="H756" s="216"/>
      <c r="I756" s="216"/>
      <c r="J756" s="216"/>
      <c r="K756" s="216"/>
      <c r="L756" s="216"/>
      <c r="M756" s="216"/>
      <c r="N756" s="216"/>
      <c r="O756" s="218"/>
      <c r="P756" s="219"/>
      <c r="Q756" s="215"/>
      <c r="T756" s="124"/>
      <c r="U756" s="124"/>
      <c r="V756" s="124"/>
      <c r="W756" s="124"/>
      <c r="X756" s="124"/>
      <c r="Y756" s="124"/>
      <c r="Z756" s="124"/>
      <c r="AA756" s="124"/>
      <c r="AB756" s="124"/>
      <c r="AC756" s="124"/>
      <c r="AD756" s="124"/>
      <c r="AE756" s="124"/>
      <c r="AF756" s="124"/>
      <c r="AG756" s="124"/>
      <c r="AH756" s="124"/>
    </row>
    <row r="757" ht="14.25" customHeight="1">
      <c r="C757" s="216"/>
      <c r="D757" s="216"/>
      <c r="E757" s="216"/>
      <c r="F757" s="216"/>
      <c r="G757" s="216"/>
      <c r="H757" s="216"/>
      <c r="I757" s="216"/>
      <c r="J757" s="216"/>
      <c r="K757" s="216"/>
      <c r="L757" s="216"/>
      <c r="M757" s="216"/>
      <c r="N757" s="216"/>
      <c r="O757" s="218"/>
      <c r="P757" s="219"/>
      <c r="Q757" s="215"/>
      <c r="T757" s="124"/>
      <c r="U757" s="124"/>
      <c r="V757" s="124"/>
      <c r="W757" s="124"/>
      <c r="X757" s="124"/>
      <c r="Y757" s="124"/>
      <c r="Z757" s="124"/>
      <c r="AA757" s="124"/>
      <c r="AB757" s="124"/>
      <c r="AC757" s="124"/>
      <c r="AD757" s="124"/>
      <c r="AE757" s="124"/>
      <c r="AF757" s="124"/>
      <c r="AG757" s="124"/>
      <c r="AH757" s="124"/>
    </row>
    <row r="758" ht="14.25" customHeight="1">
      <c r="C758" s="216"/>
      <c r="D758" s="216"/>
      <c r="E758" s="216"/>
      <c r="F758" s="216"/>
      <c r="G758" s="216"/>
      <c r="H758" s="216"/>
      <c r="I758" s="216"/>
      <c r="J758" s="216"/>
      <c r="K758" s="216"/>
      <c r="L758" s="216"/>
      <c r="M758" s="216"/>
      <c r="N758" s="216"/>
      <c r="O758" s="218"/>
      <c r="P758" s="219"/>
      <c r="Q758" s="215"/>
      <c r="T758" s="124"/>
      <c r="U758" s="124"/>
      <c r="V758" s="124"/>
      <c r="W758" s="124"/>
      <c r="X758" s="124"/>
      <c r="Y758" s="124"/>
      <c r="Z758" s="124"/>
      <c r="AA758" s="124"/>
      <c r="AB758" s="124"/>
      <c r="AC758" s="124"/>
      <c r="AD758" s="124"/>
      <c r="AE758" s="124"/>
      <c r="AF758" s="124"/>
      <c r="AG758" s="124"/>
      <c r="AH758" s="124"/>
    </row>
    <row r="759" ht="14.25" customHeight="1">
      <c r="C759" s="216"/>
      <c r="D759" s="216"/>
      <c r="E759" s="216"/>
      <c r="F759" s="216"/>
      <c r="G759" s="216"/>
      <c r="H759" s="216"/>
      <c r="I759" s="216"/>
      <c r="J759" s="216"/>
      <c r="K759" s="216"/>
      <c r="L759" s="216"/>
      <c r="M759" s="216"/>
      <c r="N759" s="216"/>
      <c r="O759" s="218"/>
      <c r="P759" s="219"/>
      <c r="Q759" s="215"/>
      <c r="T759" s="124"/>
      <c r="U759" s="124"/>
      <c r="V759" s="124"/>
      <c r="W759" s="124"/>
      <c r="X759" s="124"/>
      <c r="Y759" s="124"/>
      <c r="Z759" s="124"/>
      <c r="AA759" s="124"/>
      <c r="AB759" s="124"/>
      <c r="AC759" s="124"/>
      <c r="AD759" s="124"/>
      <c r="AE759" s="124"/>
      <c r="AF759" s="124"/>
      <c r="AG759" s="124"/>
      <c r="AH759" s="124"/>
    </row>
    <row r="760" ht="14.25" customHeight="1">
      <c r="C760" s="216"/>
      <c r="D760" s="216"/>
      <c r="E760" s="216"/>
      <c r="F760" s="216"/>
      <c r="G760" s="216"/>
      <c r="H760" s="216"/>
      <c r="I760" s="216"/>
      <c r="J760" s="216"/>
      <c r="K760" s="216"/>
      <c r="L760" s="216"/>
      <c r="M760" s="216"/>
      <c r="N760" s="216"/>
      <c r="O760" s="218"/>
      <c r="P760" s="219"/>
      <c r="Q760" s="215"/>
      <c r="T760" s="124"/>
      <c r="U760" s="124"/>
      <c r="V760" s="124"/>
      <c r="W760" s="124"/>
      <c r="X760" s="124"/>
      <c r="Y760" s="124"/>
      <c r="Z760" s="124"/>
      <c r="AA760" s="124"/>
      <c r="AB760" s="124"/>
      <c r="AC760" s="124"/>
      <c r="AD760" s="124"/>
      <c r="AE760" s="124"/>
      <c r="AF760" s="124"/>
      <c r="AG760" s="124"/>
      <c r="AH760" s="124"/>
    </row>
    <row r="761" ht="14.25" customHeight="1">
      <c r="C761" s="216"/>
      <c r="D761" s="216"/>
      <c r="E761" s="216"/>
      <c r="F761" s="216"/>
      <c r="G761" s="216"/>
      <c r="H761" s="216"/>
      <c r="I761" s="216"/>
      <c r="J761" s="216"/>
      <c r="K761" s="216"/>
      <c r="L761" s="216"/>
      <c r="M761" s="216"/>
      <c r="N761" s="216"/>
      <c r="O761" s="218"/>
      <c r="P761" s="219"/>
      <c r="Q761" s="215"/>
      <c r="T761" s="124"/>
      <c r="U761" s="124"/>
      <c r="V761" s="124"/>
      <c r="W761" s="124"/>
      <c r="X761" s="124"/>
      <c r="Y761" s="124"/>
      <c r="Z761" s="124"/>
      <c r="AA761" s="124"/>
      <c r="AB761" s="124"/>
      <c r="AC761" s="124"/>
      <c r="AD761" s="124"/>
      <c r="AE761" s="124"/>
      <c r="AF761" s="124"/>
      <c r="AG761" s="124"/>
      <c r="AH761" s="124"/>
    </row>
    <row r="762" ht="14.25" customHeight="1">
      <c r="C762" s="216"/>
      <c r="D762" s="216"/>
      <c r="E762" s="216"/>
      <c r="F762" s="216"/>
      <c r="G762" s="216"/>
      <c r="H762" s="216"/>
      <c r="I762" s="216"/>
      <c r="J762" s="216"/>
      <c r="K762" s="216"/>
      <c r="L762" s="216"/>
      <c r="M762" s="216"/>
      <c r="N762" s="216"/>
      <c r="O762" s="218"/>
      <c r="P762" s="219"/>
      <c r="Q762" s="215"/>
      <c r="T762" s="124"/>
      <c r="U762" s="124"/>
      <c r="V762" s="124"/>
      <c r="W762" s="124"/>
      <c r="X762" s="124"/>
      <c r="Y762" s="124"/>
      <c r="Z762" s="124"/>
      <c r="AA762" s="124"/>
      <c r="AB762" s="124"/>
      <c r="AC762" s="124"/>
      <c r="AD762" s="124"/>
      <c r="AE762" s="124"/>
      <c r="AF762" s="124"/>
      <c r="AG762" s="124"/>
      <c r="AH762" s="124"/>
    </row>
    <row r="763" ht="14.25" customHeight="1">
      <c r="C763" s="216"/>
      <c r="D763" s="216"/>
      <c r="E763" s="216"/>
      <c r="F763" s="216"/>
      <c r="G763" s="216"/>
      <c r="H763" s="216"/>
      <c r="I763" s="216"/>
      <c r="J763" s="216"/>
      <c r="K763" s="216"/>
      <c r="L763" s="216"/>
      <c r="M763" s="216"/>
      <c r="N763" s="216"/>
      <c r="O763" s="218"/>
      <c r="P763" s="219"/>
      <c r="Q763" s="215"/>
      <c r="T763" s="124"/>
      <c r="U763" s="124"/>
      <c r="V763" s="124"/>
      <c r="W763" s="124"/>
      <c r="X763" s="124"/>
      <c r="Y763" s="124"/>
      <c r="Z763" s="124"/>
      <c r="AA763" s="124"/>
      <c r="AB763" s="124"/>
      <c r="AC763" s="124"/>
      <c r="AD763" s="124"/>
      <c r="AE763" s="124"/>
      <c r="AF763" s="124"/>
      <c r="AG763" s="124"/>
      <c r="AH763" s="124"/>
    </row>
    <row r="764" ht="14.25" customHeight="1">
      <c r="C764" s="216"/>
      <c r="D764" s="216"/>
      <c r="E764" s="216"/>
      <c r="F764" s="216"/>
      <c r="G764" s="216"/>
      <c r="H764" s="216"/>
      <c r="I764" s="216"/>
      <c r="J764" s="216"/>
      <c r="K764" s="216"/>
      <c r="L764" s="216"/>
      <c r="M764" s="216"/>
      <c r="N764" s="216"/>
      <c r="O764" s="218"/>
      <c r="P764" s="219"/>
      <c r="Q764" s="215"/>
      <c r="T764" s="124"/>
      <c r="U764" s="124"/>
      <c r="V764" s="124"/>
      <c r="W764" s="124"/>
      <c r="X764" s="124"/>
      <c r="Y764" s="124"/>
      <c r="Z764" s="124"/>
      <c r="AA764" s="124"/>
      <c r="AB764" s="124"/>
      <c r="AC764" s="124"/>
      <c r="AD764" s="124"/>
      <c r="AE764" s="124"/>
      <c r="AF764" s="124"/>
      <c r="AG764" s="124"/>
      <c r="AH764" s="124"/>
    </row>
    <row r="765" ht="14.25" customHeight="1">
      <c r="C765" s="216"/>
      <c r="D765" s="216"/>
      <c r="E765" s="216"/>
      <c r="F765" s="216"/>
      <c r="G765" s="216"/>
      <c r="H765" s="216"/>
      <c r="I765" s="216"/>
      <c r="J765" s="216"/>
      <c r="K765" s="216"/>
      <c r="L765" s="216"/>
      <c r="M765" s="216"/>
      <c r="N765" s="216"/>
      <c r="O765" s="218"/>
      <c r="P765" s="219"/>
      <c r="Q765" s="215"/>
      <c r="T765" s="124"/>
      <c r="U765" s="124"/>
      <c r="V765" s="124"/>
      <c r="W765" s="124"/>
      <c r="X765" s="124"/>
      <c r="Y765" s="124"/>
      <c r="Z765" s="124"/>
      <c r="AA765" s="124"/>
      <c r="AB765" s="124"/>
      <c r="AC765" s="124"/>
      <c r="AD765" s="124"/>
      <c r="AE765" s="124"/>
      <c r="AF765" s="124"/>
      <c r="AG765" s="124"/>
      <c r="AH765" s="124"/>
    </row>
    <row r="766" ht="14.25" customHeight="1">
      <c r="C766" s="216"/>
      <c r="D766" s="216"/>
      <c r="E766" s="216"/>
      <c r="F766" s="216"/>
      <c r="G766" s="216"/>
      <c r="H766" s="216"/>
      <c r="I766" s="216"/>
      <c r="J766" s="216"/>
      <c r="K766" s="216"/>
      <c r="L766" s="216"/>
      <c r="M766" s="216"/>
      <c r="N766" s="216"/>
      <c r="O766" s="218"/>
      <c r="P766" s="219"/>
      <c r="Q766" s="215"/>
      <c r="T766" s="124"/>
      <c r="U766" s="124"/>
      <c r="V766" s="124"/>
      <c r="W766" s="124"/>
      <c r="X766" s="124"/>
      <c r="Y766" s="124"/>
      <c r="Z766" s="124"/>
      <c r="AA766" s="124"/>
      <c r="AB766" s="124"/>
      <c r="AC766" s="124"/>
      <c r="AD766" s="124"/>
      <c r="AE766" s="124"/>
      <c r="AF766" s="124"/>
      <c r="AG766" s="124"/>
      <c r="AH766" s="124"/>
    </row>
    <row r="767" ht="14.25" customHeight="1">
      <c r="C767" s="216"/>
      <c r="D767" s="216"/>
      <c r="E767" s="216"/>
      <c r="F767" s="216"/>
      <c r="G767" s="216"/>
      <c r="H767" s="216"/>
      <c r="I767" s="216"/>
      <c r="J767" s="216"/>
      <c r="K767" s="216"/>
      <c r="L767" s="216"/>
      <c r="M767" s="216"/>
      <c r="N767" s="216"/>
      <c r="O767" s="218"/>
      <c r="P767" s="219"/>
      <c r="Q767" s="215"/>
      <c r="T767" s="124"/>
      <c r="U767" s="124"/>
      <c r="V767" s="124"/>
      <c r="W767" s="124"/>
      <c r="X767" s="124"/>
      <c r="Y767" s="124"/>
      <c r="Z767" s="124"/>
      <c r="AA767" s="124"/>
      <c r="AB767" s="124"/>
      <c r="AC767" s="124"/>
      <c r="AD767" s="124"/>
      <c r="AE767" s="124"/>
      <c r="AF767" s="124"/>
      <c r="AG767" s="124"/>
      <c r="AH767" s="124"/>
    </row>
    <row r="768" ht="14.25" customHeight="1">
      <c r="C768" s="216"/>
      <c r="D768" s="216"/>
      <c r="E768" s="216"/>
      <c r="F768" s="216"/>
      <c r="G768" s="216"/>
      <c r="H768" s="216"/>
      <c r="I768" s="216"/>
      <c r="J768" s="216"/>
      <c r="K768" s="216"/>
      <c r="L768" s="216"/>
      <c r="M768" s="216"/>
      <c r="N768" s="216"/>
      <c r="O768" s="218"/>
      <c r="P768" s="219"/>
      <c r="Q768" s="215"/>
      <c r="T768" s="124"/>
      <c r="U768" s="124"/>
      <c r="V768" s="124"/>
      <c r="W768" s="124"/>
      <c r="X768" s="124"/>
      <c r="Y768" s="124"/>
      <c r="Z768" s="124"/>
      <c r="AA768" s="124"/>
      <c r="AB768" s="124"/>
      <c r="AC768" s="124"/>
      <c r="AD768" s="124"/>
      <c r="AE768" s="124"/>
      <c r="AF768" s="124"/>
      <c r="AG768" s="124"/>
      <c r="AH768" s="124"/>
    </row>
    <row r="769" ht="14.25" customHeight="1">
      <c r="C769" s="216"/>
      <c r="D769" s="216"/>
      <c r="E769" s="216"/>
      <c r="F769" s="216"/>
      <c r="G769" s="216"/>
      <c r="H769" s="216"/>
      <c r="I769" s="216"/>
      <c r="J769" s="216"/>
      <c r="K769" s="216"/>
      <c r="L769" s="216"/>
      <c r="M769" s="216"/>
      <c r="N769" s="216"/>
      <c r="O769" s="218"/>
      <c r="P769" s="219"/>
      <c r="Q769" s="215"/>
      <c r="T769" s="124"/>
      <c r="U769" s="124"/>
      <c r="V769" s="124"/>
      <c r="W769" s="124"/>
      <c r="X769" s="124"/>
      <c r="Y769" s="124"/>
      <c r="Z769" s="124"/>
      <c r="AA769" s="124"/>
      <c r="AB769" s="124"/>
      <c r="AC769" s="124"/>
      <c r="AD769" s="124"/>
      <c r="AE769" s="124"/>
      <c r="AF769" s="124"/>
      <c r="AG769" s="124"/>
      <c r="AH769" s="124"/>
    </row>
    <row r="770" ht="14.25" customHeight="1">
      <c r="C770" s="216"/>
      <c r="D770" s="216"/>
      <c r="E770" s="216"/>
      <c r="F770" s="216"/>
      <c r="G770" s="216"/>
      <c r="H770" s="216"/>
      <c r="I770" s="216"/>
      <c r="J770" s="216"/>
      <c r="K770" s="216"/>
      <c r="L770" s="216"/>
      <c r="M770" s="216"/>
      <c r="N770" s="216"/>
      <c r="O770" s="218"/>
      <c r="P770" s="219"/>
      <c r="Q770" s="215"/>
      <c r="T770" s="124"/>
      <c r="U770" s="124"/>
      <c r="V770" s="124"/>
      <c r="W770" s="124"/>
      <c r="X770" s="124"/>
      <c r="Y770" s="124"/>
      <c r="Z770" s="124"/>
      <c r="AA770" s="124"/>
      <c r="AB770" s="124"/>
      <c r="AC770" s="124"/>
      <c r="AD770" s="124"/>
      <c r="AE770" s="124"/>
      <c r="AF770" s="124"/>
      <c r="AG770" s="124"/>
      <c r="AH770" s="124"/>
    </row>
    <row r="771" ht="14.25" customHeight="1">
      <c r="C771" s="216"/>
      <c r="D771" s="216"/>
      <c r="E771" s="216"/>
      <c r="F771" s="216"/>
      <c r="G771" s="216"/>
      <c r="H771" s="216"/>
      <c r="I771" s="216"/>
      <c r="J771" s="216"/>
      <c r="K771" s="216"/>
      <c r="L771" s="216"/>
      <c r="M771" s="216"/>
      <c r="N771" s="216"/>
      <c r="O771" s="218"/>
      <c r="P771" s="219"/>
      <c r="Q771" s="215"/>
      <c r="T771" s="124"/>
      <c r="U771" s="124"/>
      <c r="V771" s="124"/>
      <c r="W771" s="124"/>
      <c r="X771" s="124"/>
      <c r="Y771" s="124"/>
      <c r="Z771" s="124"/>
      <c r="AA771" s="124"/>
      <c r="AB771" s="124"/>
      <c r="AC771" s="124"/>
      <c r="AD771" s="124"/>
      <c r="AE771" s="124"/>
      <c r="AF771" s="124"/>
      <c r="AG771" s="124"/>
      <c r="AH771" s="124"/>
    </row>
    <row r="772" ht="14.25" customHeight="1">
      <c r="C772" s="216"/>
      <c r="D772" s="216"/>
      <c r="E772" s="216"/>
      <c r="F772" s="216"/>
      <c r="G772" s="216"/>
      <c r="H772" s="216"/>
      <c r="I772" s="216"/>
      <c r="J772" s="216"/>
      <c r="K772" s="216"/>
      <c r="L772" s="216"/>
      <c r="M772" s="216"/>
      <c r="N772" s="216"/>
      <c r="O772" s="218"/>
      <c r="P772" s="219"/>
      <c r="Q772" s="215"/>
      <c r="T772" s="124"/>
      <c r="U772" s="124"/>
      <c r="V772" s="124"/>
      <c r="W772" s="124"/>
      <c r="X772" s="124"/>
      <c r="Y772" s="124"/>
      <c r="Z772" s="124"/>
      <c r="AA772" s="124"/>
      <c r="AB772" s="124"/>
      <c r="AC772" s="124"/>
      <c r="AD772" s="124"/>
      <c r="AE772" s="124"/>
      <c r="AF772" s="124"/>
      <c r="AG772" s="124"/>
      <c r="AH772" s="124"/>
    </row>
    <row r="773" ht="14.25" customHeight="1">
      <c r="C773" s="216"/>
      <c r="D773" s="216"/>
      <c r="E773" s="216"/>
      <c r="F773" s="216"/>
      <c r="G773" s="216"/>
      <c r="H773" s="216"/>
      <c r="I773" s="216"/>
      <c r="J773" s="216"/>
      <c r="K773" s="216"/>
      <c r="L773" s="216"/>
      <c r="M773" s="216"/>
      <c r="N773" s="216"/>
      <c r="O773" s="218"/>
      <c r="P773" s="219"/>
      <c r="Q773" s="215"/>
      <c r="T773" s="124"/>
      <c r="U773" s="124"/>
      <c r="V773" s="124"/>
      <c r="W773" s="124"/>
      <c r="X773" s="124"/>
      <c r="Y773" s="124"/>
      <c r="Z773" s="124"/>
      <c r="AA773" s="124"/>
      <c r="AB773" s="124"/>
      <c r="AC773" s="124"/>
      <c r="AD773" s="124"/>
      <c r="AE773" s="124"/>
      <c r="AF773" s="124"/>
      <c r="AG773" s="124"/>
      <c r="AH773" s="124"/>
    </row>
    <row r="774" ht="14.25" customHeight="1">
      <c r="C774" s="216"/>
      <c r="D774" s="216"/>
      <c r="E774" s="216"/>
      <c r="F774" s="216"/>
      <c r="G774" s="216"/>
      <c r="H774" s="216"/>
      <c r="I774" s="216"/>
      <c r="J774" s="216"/>
      <c r="K774" s="216"/>
      <c r="L774" s="216"/>
      <c r="M774" s="216"/>
      <c r="N774" s="216"/>
      <c r="O774" s="218"/>
      <c r="P774" s="219"/>
      <c r="Q774" s="215"/>
      <c r="T774" s="124"/>
      <c r="U774" s="124"/>
      <c r="V774" s="124"/>
      <c r="W774" s="124"/>
      <c r="X774" s="124"/>
      <c r="Y774" s="124"/>
      <c r="Z774" s="124"/>
      <c r="AA774" s="124"/>
      <c r="AB774" s="124"/>
      <c r="AC774" s="124"/>
      <c r="AD774" s="124"/>
      <c r="AE774" s="124"/>
      <c r="AF774" s="124"/>
      <c r="AG774" s="124"/>
      <c r="AH774" s="124"/>
    </row>
    <row r="775" ht="14.25" customHeight="1">
      <c r="C775" s="216"/>
      <c r="D775" s="216"/>
      <c r="E775" s="216"/>
      <c r="F775" s="216"/>
      <c r="G775" s="216"/>
      <c r="H775" s="216"/>
      <c r="I775" s="216"/>
      <c r="J775" s="216"/>
      <c r="K775" s="216"/>
      <c r="L775" s="216"/>
      <c r="M775" s="216"/>
      <c r="N775" s="216"/>
      <c r="O775" s="218"/>
      <c r="P775" s="219"/>
      <c r="Q775" s="215"/>
      <c r="T775" s="124"/>
      <c r="U775" s="124"/>
      <c r="V775" s="124"/>
      <c r="W775" s="124"/>
      <c r="X775" s="124"/>
      <c r="Y775" s="124"/>
      <c r="Z775" s="124"/>
      <c r="AA775" s="124"/>
      <c r="AB775" s="124"/>
      <c r="AC775" s="124"/>
      <c r="AD775" s="124"/>
      <c r="AE775" s="124"/>
      <c r="AF775" s="124"/>
      <c r="AG775" s="124"/>
      <c r="AH775" s="124"/>
    </row>
    <row r="776" ht="14.25" customHeight="1">
      <c r="C776" s="216"/>
      <c r="D776" s="216"/>
      <c r="E776" s="216"/>
      <c r="F776" s="216"/>
      <c r="G776" s="216"/>
      <c r="H776" s="216"/>
      <c r="I776" s="216"/>
      <c r="J776" s="216"/>
      <c r="K776" s="216"/>
      <c r="L776" s="216"/>
      <c r="M776" s="216"/>
      <c r="N776" s="216"/>
      <c r="O776" s="218"/>
      <c r="P776" s="219"/>
      <c r="Q776" s="215"/>
      <c r="T776" s="124"/>
      <c r="U776" s="124"/>
      <c r="V776" s="124"/>
      <c r="W776" s="124"/>
      <c r="X776" s="124"/>
      <c r="Y776" s="124"/>
      <c r="Z776" s="124"/>
      <c r="AA776" s="124"/>
      <c r="AB776" s="124"/>
      <c r="AC776" s="124"/>
      <c r="AD776" s="124"/>
      <c r="AE776" s="124"/>
      <c r="AF776" s="124"/>
      <c r="AG776" s="124"/>
      <c r="AH776" s="124"/>
    </row>
    <row r="777" ht="14.25" customHeight="1">
      <c r="C777" s="216"/>
      <c r="D777" s="216"/>
      <c r="E777" s="216"/>
      <c r="F777" s="216"/>
      <c r="G777" s="216"/>
      <c r="H777" s="216"/>
      <c r="I777" s="216"/>
      <c r="J777" s="216"/>
      <c r="K777" s="216"/>
      <c r="L777" s="216"/>
      <c r="M777" s="216"/>
      <c r="N777" s="216"/>
      <c r="O777" s="218"/>
      <c r="P777" s="219"/>
      <c r="Q777" s="215"/>
      <c r="T777" s="124"/>
      <c r="U777" s="124"/>
      <c r="V777" s="124"/>
      <c r="W777" s="124"/>
      <c r="X777" s="124"/>
      <c r="Y777" s="124"/>
      <c r="Z777" s="124"/>
      <c r="AA777" s="124"/>
      <c r="AB777" s="124"/>
      <c r="AC777" s="124"/>
      <c r="AD777" s="124"/>
      <c r="AE777" s="124"/>
      <c r="AF777" s="124"/>
      <c r="AG777" s="124"/>
      <c r="AH777" s="124"/>
    </row>
    <row r="778" ht="14.25" customHeight="1">
      <c r="C778" s="216"/>
      <c r="D778" s="216"/>
      <c r="E778" s="216"/>
      <c r="F778" s="216"/>
      <c r="G778" s="216"/>
      <c r="H778" s="216"/>
      <c r="I778" s="216"/>
      <c r="J778" s="216"/>
      <c r="K778" s="216"/>
      <c r="L778" s="216"/>
      <c r="M778" s="216"/>
      <c r="N778" s="216"/>
      <c r="O778" s="218"/>
      <c r="P778" s="219"/>
      <c r="Q778" s="215"/>
      <c r="T778" s="124"/>
      <c r="U778" s="124"/>
      <c r="V778" s="124"/>
      <c r="W778" s="124"/>
      <c r="X778" s="124"/>
      <c r="Y778" s="124"/>
      <c r="Z778" s="124"/>
      <c r="AA778" s="124"/>
      <c r="AB778" s="124"/>
      <c r="AC778" s="124"/>
      <c r="AD778" s="124"/>
      <c r="AE778" s="124"/>
      <c r="AF778" s="124"/>
      <c r="AG778" s="124"/>
      <c r="AH778" s="124"/>
    </row>
    <row r="779" ht="14.25" customHeight="1">
      <c r="C779" s="216"/>
      <c r="D779" s="216"/>
      <c r="E779" s="216"/>
      <c r="F779" s="216"/>
      <c r="G779" s="216"/>
      <c r="H779" s="216"/>
      <c r="I779" s="216"/>
      <c r="J779" s="216"/>
      <c r="K779" s="216"/>
      <c r="L779" s="216"/>
      <c r="M779" s="216"/>
      <c r="N779" s="216"/>
      <c r="O779" s="218"/>
      <c r="P779" s="219"/>
      <c r="Q779" s="215"/>
      <c r="T779" s="124"/>
      <c r="U779" s="124"/>
      <c r="V779" s="124"/>
      <c r="W779" s="124"/>
      <c r="X779" s="124"/>
      <c r="Y779" s="124"/>
      <c r="Z779" s="124"/>
      <c r="AA779" s="124"/>
      <c r="AB779" s="124"/>
      <c r="AC779" s="124"/>
      <c r="AD779" s="124"/>
      <c r="AE779" s="124"/>
      <c r="AF779" s="124"/>
      <c r="AG779" s="124"/>
      <c r="AH779" s="124"/>
    </row>
    <row r="780" ht="14.25" customHeight="1">
      <c r="C780" s="216"/>
      <c r="D780" s="216"/>
      <c r="E780" s="216"/>
      <c r="F780" s="216"/>
      <c r="G780" s="216"/>
      <c r="H780" s="216"/>
      <c r="I780" s="216"/>
      <c r="J780" s="216"/>
      <c r="K780" s="216"/>
      <c r="L780" s="216"/>
      <c r="M780" s="216"/>
      <c r="N780" s="216"/>
      <c r="O780" s="218"/>
      <c r="P780" s="219"/>
      <c r="Q780" s="215"/>
      <c r="T780" s="124"/>
      <c r="U780" s="124"/>
      <c r="V780" s="124"/>
      <c r="W780" s="124"/>
      <c r="X780" s="124"/>
      <c r="Y780" s="124"/>
      <c r="Z780" s="124"/>
      <c r="AA780" s="124"/>
      <c r="AB780" s="124"/>
      <c r="AC780" s="124"/>
      <c r="AD780" s="124"/>
      <c r="AE780" s="124"/>
      <c r="AF780" s="124"/>
      <c r="AG780" s="124"/>
      <c r="AH780" s="124"/>
    </row>
    <row r="781" ht="14.25" customHeight="1">
      <c r="C781" s="216"/>
      <c r="D781" s="216"/>
      <c r="E781" s="216"/>
      <c r="F781" s="216"/>
      <c r="G781" s="216"/>
      <c r="H781" s="216"/>
      <c r="I781" s="216"/>
      <c r="J781" s="216"/>
      <c r="K781" s="216"/>
      <c r="L781" s="216"/>
      <c r="M781" s="216"/>
      <c r="N781" s="216"/>
      <c r="O781" s="218"/>
      <c r="P781" s="219"/>
      <c r="Q781" s="215"/>
      <c r="T781" s="124"/>
      <c r="U781" s="124"/>
      <c r="V781" s="124"/>
      <c r="W781" s="124"/>
      <c r="X781" s="124"/>
      <c r="Y781" s="124"/>
      <c r="Z781" s="124"/>
      <c r="AA781" s="124"/>
      <c r="AB781" s="124"/>
      <c r="AC781" s="124"/>
      <c r="AD781" s="124"/>
      <c r="AE781" s="124"/>
      <c r="AF781" s="124"/>
      <c r="AG781" s="124"/>
      <c r="AH781" s="124"/>
    </row>
    <row r="782" ht="14.25" customHeight="1">
      <c r="C782" s="216"/>
      <c r="D782" s="216"/>
      <c r="E782" s="216"/>
      <c r="F782" s="216"/>
      <c r="G782" s="216"/>
      <c r="H782" s="216"/>
      <c r="I782" s="216"/>
      <c r="J782" s="216"/>
      <c r="K782" s="216"/>
      <c r="L782" s="216"/>
      <c r="M782" s="216"/>
      <c r="N782" s="216"/>
      <c r="O782" s="218"/>
      <c r="P782" s="219"/>
      <c r="Q782" s="215"/>
      <c r="T782" s="124"/>
      <c r="U782" s="124"/>
      <c r="V782" s="124"/>
      <c r="W782" s="124"/>
      <c r="X782" s="124"/>
      <c r="Y782" s="124"/>
      <c r="Z782" s="124"/>
      <c r="AA782" s="124"/>
      <c r="AB782" s="124"/>
      <c r="AC782" s="124"/>
      <c r="AD782" s="124"/>
      <c r="AE782" s="124"/>
      <c r="AF782" s="124"/>
      <c r="AG782" s="124"/>
      <c r="AH782" s="124"/>
    </row>
    <row r="783" ht="14.25" customHeight="1">
      <c r="C783" s="216"/>
      <c r="D783" s="216"/>
      <c r="E783" s="216"/>
      <c r="F783" s="216"/>
      <c r="G783" s="216"/>
      <c r="H783" s="216"/>
      <c r="I783" s="216"/>
      <c r="J783" s="216"/>
      <c r="K783" s="216"/>
      <c r="L783" s="216"/>
      <c r="M783" s="216"/>
      <c r="N783" s="216"/>
      <c r="O783" s="218"/>
      <c r="P783" s="219"/>
      <c r="Q783" s="215"/>
      <c r="T783" s="124"/>
      <c r="U783" s="124"/>
      <c r="V783" s="124"/>
      <c r="W783" s="124"/>
      <c r="X783" s="124"/>
      <c r="Y783" s="124"/>
      <c r="Z783" s="124"/>
      <c r="AA783" s="124"/>
      <c r="AB783" s="124"/>
      <c r="AC783" s="124"/>
      <c r="AD783" s="124"/>
      <c r="AE783" s="124"/>
      <c r="AF783" s="124"/>
      <c r="AG783" s="124"/>
      <c r="AH783" s="124"/>
    </row>
    <row r="784" ht="14.25" customHeight="1">
      <c r="C784" s="216"/>
      <c r="D784" s="216"/>
      <c r="E784" s="216"/>
      <c r="F784" s="216"/>
      <c r="G784" s="216"/>
      <c r="H784" s="216"/>
      <c r="I784" s="216"/>
      <c r="J784" s="216"/>
      <c r="K784" s="216"/>
      <c r="L784" s="216"/>
      <c r="M784" s="216"/>
      <c r="N784" s="216"/>
      <c r="O784" s="218"/>
      <c r="P784" s="219"/>
      <c r="Q784" s="215"/>
      <c r="T784" s="124"/>
      <c r="U784" s="124"/>
      <c r="V784" s="124"/>
      <c r="W784" s="124"/>
      <c r="X784" s="124"/>
      <c r="Y784" s="124"/>
      <c r="Z784" s="124"/>
      <c r="AA784" s="124"/>
      <c r="AB784" s="124"/>
      <c r="AC784" s="124"/>
      <c r="AD784" s="124"/>
      <c r="AE784" s="124"/>
      <c r="AF784" s="124"/>
      <c r="AG784" s="124"/>
      <c r="AH784" s="124"/>
    </row>
    <row r="785" ht="14.25" customHeight="1">
      <c r="C785" s="216"/>
      <c r="D785" s="216"/>
      <c r="E785" s="216"/>
      <c r="F785" s="216"/>
      <c r="G785" s="216"/>
      <c r="H785" s="216"/>
      <c r="I785" s="216"/>
      <c r="J785" s="216"/>
      <c r="K785" s="216"/>
      <c r="L785" s="216"/>
      <c r="M785" s="216"/>
      <c r="N785" s="216"/>
      <c r="O785" s="218"/>
      <c r="P785" s="219"/>
      <c r="Q785" s="215"/>
      <c r="T785" s="124"/>
      <c r="U785" s="124"/>
      <c r="V785" s="124"/>
      <c r="W785" s="124"/>
      <c r="X785" s="124"/>
      <c r="Y785" s="124"/>
      <c r="Z785" s="124"/>
      <c r="AA785" s="124"/>
      <c r="AB785" s="124"/>
      <c r="AC785" s="124"/>
      <c r="AD785" s="124"/>
      <c r="AE785" s="124"/>
      <c r="AF785" s="124"/>
      <c r="AG785" s="124"/>
      <c r="AH785" s="124"/>
    </row>
    <row r="786" ht="14.25" customHeight="1">
      <c r="C786" s="216"/>
      <c r="D786" s="216"/>
      <c r="E786" s="216"/>
      <c r="F786" s="216"/>
      <c r="G786" s="216"/>
      <c r="H786" s="216"/>
      <c r="I786" s="216"/>
      <c r="J786" s="216"/>
      <c r="K786" s="216"/>
      <c r="L786" s="216"/>
      <c r="M786" s="216"/>
      <c r="N786" s="216"/>
      <c r="O786" s="218"/>
      <c r="P786" s="219"/>
      <c r="Q786" s="215"/>
      <c r="T786" s="124"/>
      <c r="U786" s="124"/>
      <c r="V786" s="124"/>
      <c r="W786" s="124"/>
      <c r="X786" s="124"/>
      <c r="Y786" s="124"/>
      <c r="Z786" s="124"/>
      <c r="AA786" s="124"/>
      <c r="AB786" s="124"/>
      <c r="AC786" s="124"/>
      <c r="AD786" s="124"/>
      <c r="AE786" s="124"/>
      <c r="AF786" s="124"/>
      <c r="AG786" s="124"/>
      <c r="AH786" s="124"/>
    </row>
    <row r="787" ht="14.25" customHeight="1">
      <c r="C787" s="216"/>
      <c r="D787" s="216"/>
      <c r="E787" s="216"/>
      <c r="F787" s="216"/>
      <c r="G787" s="216"/>
      <c r="H787" s="216"/>
      <c r="I787" s="216"/>
      <c r="J787" s="216"/>
      <c r="K787" s="216"/>
      <c r="L787" s="216"/>
      <c r="M787" s="216"/>
      <c r="N787" s="216"/>
      <c r="O787" s="218"/>
      <c r="P787" s="219"/>
      <c r="Q787" s="215"/>
      <c r="T787" s="124"/>
      <c r="U787" s="124"/>
      <c r="V787" s="124"/>
      <c r="W787" s="124"/>
      <c r="X787" s="124"/>
      <c r="Y787" s="124"/>
      <c r="Z787" s="124"/>
      <c r="AA787" s="124"/>
      <c r="AB787" s="124"/>
      <c r="AC787" s="124"/>
      <c r="AD787" s="124"/>
      <c r="AE787" s="124"/>
      <c r="AF787" s="124"/>
      <c r="AG787" s="124"/>
      <c r="AH787" s="124"/>
    </row>
    <row r="788" ht="14.25" customHeight="1">
      <c r="C788" s="216"/>
      <c r="D788" s="216"/>
      <c r="E788" s="216"/>
      <c r="F788" s="216"/>
      <c r="G788" s="216"/>
      <c r="H788" s="216"/>
      <c r="I788" s="216"/>
      <c r="J788" s="216"/>
      <c r="K788" s="216"/>
      <c r="L788" s="216"/>
      <c r="M788" s="216"/>
      <c r="N788" s="216"/>
      <c r="O788" s="218"/>
      <c r="P788" s="219"/>
      <c r="Q788" s="215"/>
      <c r="T788" s="124"/>
      <c r="U788" s="124"/>
      <c r="V788" s="124"/>
      <c r="W788" s="124"/>
      <c r="X788" s="124"/>
      <c r="Y788" s="124"/>
      <c r="Z788" s="124"/>
      <c r="AA788" s="124"/>
      <c r="AB788" s="124"/>
      <c r="AC788" s="124"/>
      <c r="AD788" s="124"/>
      <c r="AE788" s="124"/>
      <c r="AF788" s="124"/>
      <c r="AG788" s="124"/>
      <c r="AH788" s="124"/>
    </row>
    <row r="789" ht="14.25" customHeight="1">
      <c r="C789" s="216"/>
      <c r="D789" s="216"/>
      <c r="E789" s="216"/>
      <c r="F789" s="216"/>
      <c r="G789" s="216"/>
      <c r="H789" s="216"/>
      <c r="I789" s="216"/>
      <c r="J789" s="216"/>
      <c r="K789" s="216"/>
      <c r="L789" s="216"/>
      <c r="M789" s="216"/>
      <c r="N789" s="216"/>
      <c r="O789" s="218"/>
      <c r="P789" s="219"/>
      <c r="Q789" s="215"/>
      <c r="T789" s="124"/>
      <c r="U789" s="124"/>
      <c r="V789" s="124"/>
      <c r="W789" s="124"/>
      <c r="X789" s="124"/>
      <c r="Y789" s="124"/>
      <c r="Z789" s="124"/>
      <c r="AA789" s="124"/>
      <c r="AB789" s="124"/>
      <c r="AC789" s="124"/>
      <c r="AD789" s="124"/>
      <c r="AE789" s="124"/>
      <c r="AF789" s="124"/>
      <c r="AG789" s="124"/>
      <c r="AH789" s="124"/>
    </row>
    <row r="790" ht="14.25" customHeight="1">
      <c r="C790" s="216"/>
      <c r="D790" s="216"/>
      <c r="E790" s="216"/>
      <c r="F790" s="216"/>
      <c r="G790" s="216"/>
      <c r="H790" s="216"/>
      <c r="I790" s="216"/>
      <c r="J790" s="216"/>
      <c r="K790" s="216"/>
      <c r="L790" s="216"/>
      <c r="M790" s="216"/>
      <c r="N790" s="216"/>
      <c r="O790" s="218"/>
      <c r="P790" s="219"/>
      <c r="Q790" s="215"/>
      <c r="T790" s="124"/>
      <c r="U790" s="124"/>
      <c r="V790" s="124"/>
      <c r="W790" s="124"/>
      <c r="X790" s="124"/>
      <c r="Y790" s="124"/>
      <c r="Z790" s="124"/>
      <c r="AA790" s="124"/>
      <c r="AB790" s="124"/>
      <c r="AC790" s="124"/>
      <c r="AD790" s="124"/>
      <c r="AE790" s="124"/>
      <c r="AF790" s="124"/>
      <c r="AG790" s="124"/>
      <c r="AH790" s="124"/>
    </row>
    <row r="791" ht="14.25" customHeight="1">
      <c r="C791" s="216"/>
      <c r="D791" s="216"/>
      <c r="E791" s="216"/>
      <c r="F791" s="216"/>
      <c r="G791" s="216"/>
      <c r="H791" s="216"/>
      <c r="I791" s="216"/>
      <c r="J791" s="216"/>
      <c r="K791" s="216"/>
      <c r="L791" s="216"/>
      <c r="M791" s="216"/>
      <c r="N791" s="216"/>
      <c r="O791" s="218"/>
      <c r="P791" s="219"/>
      <c r="Q791" s="215"/>
      <c r="T791" s="124"/>
      <c r="U791" s="124"/>
      <c r="V791" s="124"/>
      <c r="W791" s="124"/>
      <c r="X791" s="124"/>
      <c r="Y791" s="124"/>
      <c r="Z791" s="124"/>
      <c r="AA791" s="124"/>
      <c r="AB791" s="124"/>
      <c r="AC791" s="124"/>
      <c r="AD791" s="124"/>
      <c r="AE791" s="124"/>
      <c r="AF791" s="124"/>
      <c r="AG791" s="124"/>
      <c r="AH791" s="124"/>
    </row>
    <row r="792" ht="14.25" customHeight="1">
      <c r="C792" s="216"/>
      <c r="D792" s="216"/>
      <c r="E792" s="216"/>
      <c r="F792" s="216"/>
      <c r="G792" s="216"/>
      <c r="H792" s="216"/>
      <c r="I792" s="216"/>
      <c r="J792" s="216"/>
      <c r="K792" s="216"/>
      <c r="L792" s="216"/>
      <c r="M792" s="216"/>
      <c r="N792" s="216"/>
      <c r="O792" s="218"/>
      <c r="P792" s="219"/>
      <c r="Q792" s="215"/>
      <c r="T792" s="124"/>
      <c r="U792" s="124"/>
      <c r="V792" s="124"/>
      <c r="W792" s="124"/>
      <c r="X792" s="124"/>
      <c r="Y792" s="124"/>
      <c r="Z792" s="124"/>
      <c r="AA792" s="124"/>
      <c r="AB792" s="124"/>
      <c r="AC792" s="124"/>
      <c r="AD792" s="124"/>
      <c r="AE792" s="124"/>
      <c r="AF792" s="124"/>
      <c r="AG792" s="124"/>
      <c r="AH792" s="124"/>
    </row>
    <row r="793" ht="14.25" customHeight="1">
      <c r="C793" s="216"/>
      <c r="D793" s="216"/>
      <c r="E793" s="216"/>
      <c r="F793" s="216"/>
      <c r="G793" s="216"/>
      <c r="H793" s="216"/>
      <c r="I793" s="216"/>
      <c r="J793" s="216"/>
      <c r="K793" s="216"/>
      <c r="L793" s="216"/>
      <c r="M793" s="216"/>
      <c r="N793" s="216"/>
      <c r="O793" s="218"/>
      <c r="P793" s="219"/>
      <c r="Q793" s="215"/>
      <c r="T793" s="124"/>
      <c r="U793" s="124"/>
      <c r="V793" s="124"/>
      <c r="W793" s="124"/>
      <c r="X793" s="124"/>
      <c r="Y793" s="124"/>
      <c r="Z793" s="124"/>
      <c r="AA793" s="124"/>
      <c r="AB793" s="124"/>
      <c r="AC793" s="124"/>
      <c r="AD793" s="124"/>
      <c r="AE793" s="124"/>
      <c r="AF793" s="124"/>
      <c r="AG793" s="124"/>
      <c r="AH793" s="124"/>
    </row>
    <row r="794" ht="14.25" customHeight="1">
      <c r="C794" s="216"/>
      <c r="D794" s="216"/>
      <c r="E794" s="216"/>
      <c r="F794" s="216"/>
      <c r="G794" s="216"/>
      <c r="H794" s="216"/>
      <c r="I794" s="216"/>
      <c r="J794" s="216"/>
      <c r="K794" s="216"/>
      <c r="L794" s="216"/>
      <c r="M794" s="216"/>
      <c r="N794" s="216"/>
      <c r="O794" s="218"/>
      <c r="P794" s="219"/>
      <c r="Q794" s="215"/>
      <c r="T794" s="124"/>
      <c r="U794" s="124"/>
      <c r="V794" s="124"/>
      <c r="W794" s="124"/>
      <c r="X794" s="124"/>
      <c r="Y794" s="124"/>
      <c r="Z794" s="124"/>
      <c r="AA794" s="124"/>
      <c r="AB794" s="124"/>
      <c r="AC794" s="124"/>
      <c r="AD794" s="124"/>
      <c r="AE794" s="124"/>
      <c r="AF794" s="124"/>
      <c r="AG794" s="124"/>
      <c r="AH794" s="124"/>
    </row>
    <row r="795" ht="14.25" customHeight="1">
      <c r="C795" s="216"/>
      <c r="D795" s="216"/>
      <c r="E795" s="216"/>
      <c r="F795" s="216"/>
      <c r="G795" s="216"/>
      <c r="H795" s="216"/>
      <c r="I795" s="216"/>
      <c r="J795" s="216"/>
      <c r="K795" s="216"/>
      <c r="L795" s="216"/>
      <c r="M795" s="216"/>
      <c r="N795" s="216"/>
      <c r="O795" s="218"/>
      <c r="P795" s="219"/>
      <c r="Q795" s="215"/>
      <c r="T795" s="124"/>
      <c r="U795" s="124"/>
      <c r="V795" s="124"/>
      <c r="W795" s="124"/>
      <c r="X795" s="124"/>
      <c r="Y795" s="124"/>
      <c r="Z795" s="124"/>
      <c r="AA795" s="124"/>
      <c r="AB795" s="124"/>
      <c r="AC795" s="124"/>
      <c r="AD795" s="124"/>
      <c r="AE795" s="124"/>
      <c r="AF795" s="124"/>
      <c r="AG795" s="124"/>
      <c r="AH795" s="124"/>
    </row>
    <row r="796" ht="14.25" customHeight="1">
      <c r="C796" s="216"/>
      <c r="D796" s="216"/>
      <c r="E796" s="216"/>
      <c r="F796" s="216"/>
      <c r="G796" s="216"/>
      <c r="H796" s="216"/>
      <c r="I796" s="216"/>
      <c r="J796" s="216"/>
      <c r="K796" s="216"/>
      <c r="L796" s="216"/>
      <c r="M796" s="216"/>
      <c r="N796" s="216"/>
      <c r="O796" s="218"/>
      <c r="P796" s="219"/>
      <c r="Q796" s="215"/>
      <c r="T796" s="124"/>
      <c r="U796" s="124"/>
      <c r="V796" s="124"/>
      <c r="W796" s="124"/>
      <c r="X796" s="124"/>
      <c r="Y796" s="124"/>
      <c r="Z796" s="124"/>
      <c r="AA796" s="124"/>
      <c r="AB796" s="124"/>
      <c r="AC796" s="124"/>
      <c r="AD796" s="124"/>
      <c r="AE796" s="124"/>
      <c r="AF796" s="124"/>
      <c r="AG796" s="124"/>
      <c r="AH796" s="124"/>
    </row>
    <row r="797" ht="14.25" customHeight="1">
      <c r="C797" s="216"/>
      <c r="D797" s="216"/>
      <c r="E797" s="216"/>
      <c r="F797" s="216"/>
      <c r="G797" s="216"/>
      <c r="H797" s="216"/>
      <c r="I797" s="216"/>
      <c r="J797" s="216"/>
      <c r="K797" s="216"/>
      <c r="L797" s="216"/>
      <c r="M797" s="216"/>
      <c r="N797" s="216"/>
      <c r="O797" s="218"/>
      <c r="P797" s="219"/>
      <c r="Q797" s="215"/>
      <c r="T797" s="124"/>
      <c r="U797" s="124"/>
      <c r="V797" s="124"/>
      <c r="W797" s="124"/>
      <c r="X797" s="124"/>
      <c r="Y797" s="124"/>
      <c r="Z797" s="124"/>
      <c r="AA797" s="124"/>
      <c r="AB797" s="124"/>
      <c r="AC797" s="124"/>
      <c r="AD797" s="124"/>
      <c r="AE797" s="124"/>
      <c r="AF797" s="124"/>
      <c r="AG797" s="124"/>
      <c r="AH797" s="124"/>
    </row>
    <row r="798" ht="14.25" customHeight="1">
      <c r="C798" s="216"/>
      <c r="D798" s="216"/>
      <c r="E798" s="216"/>
      <c r="F798" s="216"/>
      <c r="G798" s="216"/>
      <c r="H798" s="216"/>
      <c r="I798" s="216"/>
      <c r="J798" s="216"/>
      <c r="K798" s="216"/>
      <c r="L798" s="216"/>
      <c r="M798" s="216"/>
      <c r="N798" s="216"/>
      <c r="O798" s="218"/>
      <c r="P798" s="219"/>
      <c r="Q798" s="215"/>
      <c r="T798" s="124"/>
      <c r="U798" s="124"/>
      <c r="V798" s="124"/>
      <c r="W798" s="124"/>
      <c r="X798" s="124"/>
      <c r="Y798" s="124"/>
      <c r="Z798" s="124"/>
      <c r="AA798" s="124"/>
      <c r="AB798" s="124"/>
      <c r="AC798" s="124"/>
      <c r="AD798" s="124"/>
      <c r="AE798" s="124"/>
      <c r="AF798" s="124"/>
      <c r="AG798" s="124"/>
      <c r="AH798" s="124"/>
    </row>
    <row r="799" ht="14.25" customHeight="1">
      <c r="C799" s="216"/>
      <c r="D799" s="216"/>
      <c r="E799" s="216"/>
      <c r="F799" s="216"/>
      <c r="G799" s="216"/>
      <c r="H799" s="216"/>
      <c r="I799" s="216"/>
      <c r="J799" s="216"/>
      <c r="K799" s="216"/>
      <c r="L799" s="216"/>
      <c r="M799" s="216"/>
      <c r="N799" s="216"/>
      <c r="O799" s="218"/>
      <c r="P799" s="219"/>
      <c r="Q799" s="215"/>
      <c r="T799" s="124"/>
      <c r="U799" s="124"/>
      <c r="V799" s="124"/>
      <c r="W799" s="124"/>
      <c r="X799" s="124"/>
      <c r="Y799" s="124"/>
      <c r="Z799" s="124"/>
      <c r="AA799" s="124"/>
      <c r="AB799" s="124"/>
      <c r="AC799" s="124"/>
      <c r="AD799" s="124"/>
      <c r="AE799" s="124"/>
      <c r="AF799" s="124"/>
      <c r="AG799" s="124"/>
      <c r="AH799" s="124"/>
    </row>
    <row r="800" ht="14.25" customHeight="1">
      <c r="C800" s="216"/>
      <c r="D800" s="216"/>
      <c r="E800" s="216"/>
      <c r="F800" s="216"/>
      <c r="G800" s="216"/>
      <c r="H800" s="216"/>
      <c r="I800" s="216"/>
      <c r="J800" s="216"/>
      <c r="K800" s="216"/>
      <c r="L800" s="216"/>
      <c r="M800" s="216"/>
      <c r="N800" s="216"/>
      <c r="O800" s="218"/>
      <c r="P800" s="219"/>
      <c r="Q800" s="215"/>
      <c r="T800" s="124"/>
      <c r="U800" s="124"/>
      <c r="V800" s="124"/>
      <c r="W800" s="124"/>
      <c r="X800" s="124"/>
      <c r="Y800" s="124"/>
      <c r="Z800" s="124"/>
      <c r="AA800" s="124"/>
      <c r="AB800" s="124"/>
      <c r="AC800" s="124"/>
      <c r="AD800" s="124"/>
      <c r="AE800" s="124"/>
      <c r="AF800" s="124"/>
      <c r="AG800" s="124"/>
      <c r="AH800" s="124"/>
    </row>
    <row r="801" ht="14.25" customHeight="1">
      <c r="C801" s="216"/>
      <c r="D801" s="216"/>
      <c r="E801" s="216"/>
      <c r="F801" s="216"/>
      <c r="G801" s="216"/>
      <c r="H801" s="216"/>
      <c r="I801" s="216"/>
      <c r="J801" s="216"/>
      <c r="K801" s="216"/>
      <c r="L801" s="216"/>
      <c r="M801" s="216"/>
      <c r="N801" s="216"/>
      <c r="O801" s="218"/>
      <c r="P801" s="219"/>
      <c r="Q801" s="215"/>
      <c r="T801" s="124"/>
      <c r="U801" s="124"/>
      <c r="V801" s="124"/>
      <c r="W801" s="124"/>
      <c r="X801" s="124"/>
      <c r="Y801" s="124"/>
      <c r="Z801" s="124"/>
      <c r="AA801" s="124"/>
      <c r="AB801" s="124"/>
      <c r="AC801" s="124"/>
      <c r="AD801" s="124"/>
      <c r="AE801" s="124"/>
      <c r="AF801" s="124"/>
      <c r="AG801" s="124"/>
      <c r="AH801" s="124"/>
    </row>
    <row r="802" ht="14.25" customHeight="1">
      <c r="C802" s="216"/>
      <c r="D802" s="216"/>
      <c r="E802" s="216"/>
      <c r="F802" s="216"/>
      <c r="G802" s="216"/>
      <c r="H802" s="216"/>
      <c r="I802" s="216"/>
      <c r="J802" s="216"/>
      <c r="K802" s="216"/>
      <c r="L802" s="216"/>
      <c r="M802" s="216"/>
      <c r="N802" s="216"/>
      <c r="O802" s="218"/>
      <c r="P802" s="219"/>
      <c r="Q802" s="215"/>
      <c r="T802" s="124"/>
      <c r="U802" s="124"/>
      <c r="V802" s="124"/>
      <c r="W802" s="124"/>
      <c r="X802" s="124"/>
      <c r="Y802" s="124"/>
      <c r="Z802" s="124"/>
      <c r="AA802" s="124"/>
      <c r="AB802" s="124"/>
      <c r="AC802" s="124"/>
      <c r="AD802" s="124"/>
      <c r="AE802" s="124"/>
      <c r="AF802" s="124"/>
      <c r="AG802" s="124"/>
      <c r="AH802" s="124"/>
    </row>
    <row r="803" ht="14.25" customHeight="1">
      <c r="C803" s="216"/>
      <c r="D803" s="216"/>
      <c r="E803" s="216"/>
      <c r="F803" s="216"/>
      <c r="G803" s="216"/>
      <c r="H803" s="216"/>
      <c r="I803" s="216"/>
      <c r="J803" s="216"/>
      <c r="K803" s="216"/>
      <c r="L803" s="216"/>
      <c r="M803" s="216"/>
      <c r="N803" s="216"/>
      <c r="O803" s="218"/>
      <c r="P803" s="219"/>
      <c r="Q803" s="215"/>
      <c r="T803" s="124"/>
      <c r="U803" s="124"/>
      <c r="V803" s="124"/>
      <c r="W803" s="124"/>
      <c r="X803" s="124"/>
      <c r="Y803" s="124"/>
      <c r="Z803" s="124"/>
      <c r="AA803" s="124"/>
      <c r="AB803" s="124"/>
      <c r="AC803" s="124"/>
      <c r="AD803" s="124"/>
      <c r="AE803" s="124"/>
      <c r="AF803" s="124"/>
      <c r="AG803" s="124"/>
      <c r="AH803" s="124"/>
    </row>
    <row r="804" ht="14.25" customHeight="1">
      <c r="C804" s="216"/>
      <c r="D804" s="216"/>
      <c r="E804" s="216"/>
      <c r="F804" s="216"/>
      <c r="G804" s="216"/>
      <c r="H804" s="216"/>
      <c r="I804" s="216"/>
      <c r="J804" s="216"/>
      <c r="K804" s="216"/>
      <c r="L804" s="216"/>
      <c r="M804" s="216"/>
      <c r="N804" s="216"/>
      <c r="O804" s="218"/>
      <c r="P804" s="219"/>
      <c r="Q804" s="215"/>
      <c r="T804" s="124"/>
      <c r="U804" s="124"/>
      <c r="V804" s="124"/>
      <c r="W804" s="124"/>
      <c r="X804" s="124"/>
      <c r="Y804" s="124"/>
      <c r="Z804" s="124"/>
      <c r="AA804" s="124"/>
      <c r="AB804" s="124"/>
      <c r="AC804" s="124"/>
      <c r="AD804" s="124"/>
      <c r="AE804" s="124"/>
      <c r="AF804" s="124"/>
      <c r="AG804" s="124"/>
      <c r="AH804" s="124"/>
    </row>
    <row r="805" ht="14.25" customHeight="1">
      <c r="C805" s="216"/>
      <c r="D805" s="216"/>
      <c r="E805" s="216"/>
      <c r="F805" s="216"/>
      <c r="G805" s="216"/>
      <c r="H805" s="216"/>
      <c r="I805" s="216"/>
      <c r="J805" s="216"/>
      <c r="K805" s="216"/>
      <c r="L805" s="216"/>
      <c r="M805" s="216"/>
      <c r="N805" s="216"/>
      <c r="O805" s="218"/>
      <c r="P805" s="219"/>
      <c r="Q805" s="215"/>
      <c r="T805" s="124"/>
      <c r="U805" s="124"/>
      <c r="V805" s="124"/>
      <c r="W805" s="124"/>
      <c r="X805" s="124"/>
      <c r="Y805" s="124"/>
      <c r="Z805" s="124"/>
      <c r="AA805" s="124"/>
      <c r="AB805" s="124"/>
      <c r="AC805" s="124"/>
      <c r="AD805" s="124"/>
      <c r="AE805" s="124"/>
      <c r="AF805" s="124"/>
      <c r="AG805" s="124"/>
      <c r="AH805" s="124"/>
    </row>
    <row r="806" ht="14.25" customHeight="1">
      <c r="C806" s="216"/>
      <c r="D806" s="216"/>
      <c r="E806" s="216"/>
      <c r="F806" s="216"/>
      <c r="G806" s="216"/>
      <c r="H806" s="216"/>
      <c r="I806" s="216"/>
      <c r="J806" s="216"/>
      <c r="K806" s="216"/>
      <c r="L806" s="216"/>
      <c r="M806" s="216"/>
      <c r="N806" s="216"/>
      <c r="O806" s="218"/>
      <c r="P806" s="219"/>
      <c r="Q806" s="215"/>
      <c r="T806" s="124"/>
      <c r="U806" s="124"/>
      <c r="V806" s="124"/>
      <c r="W806" s="124"/>
      <c r="X806" s="124"/>
      <c r="Y806" s="124"/>
      <c r="Z806" s="124"/>
      <c r="AA806" s="124"/>
      <c r="AB806" s="124"/>
      <c r="AC806" s="124"/>
      <c r="AD806" s="124"/>
      <c r="AE806" s="124"/>
      <c r="AF806" s="124"/>
      <c r="AG806" s="124"/>
      <c r="AH806" s="124"/>
    </row>
    <row r="807" ht="14.25" customHeight="1">
      <c r="C807" s="216"/>
      <c r="D807" s="216"/>
      <c r="E807" s="216"/>
      <c r="F807" s="216"/>
      <c r="G807" s="216"/>
      <c r="H807" s="216"/>
      <c r="I807" s="216"/>
      <c r="J807" s="216"/>
      <c r="K807" s="216"/>
      <c r="L807" s="216"/>
      <c r="M807" s="216"/>
      <c r="N807" s="216"/>
      <c r="O807" s="218"/>
      <c r="P807" s="219"/>
      <c r="Q807" s="215"/>
      <c r="T807" s="124"/>
      <c r="U807" s="124"/>
      <c r="V807" s="124"/>
      <c r="W807" s="124"/>
      <c r="X807" s="124"/>
      <c r="Y807" s="124"/>
      <c r="Z807" s="124"/>
      <c r="AA807" s="124"/>
      <c r="AB807" s="124"/>
      <c r="AC807" s="124"/>
      <c r="AD807" s="124"/>
      <c r="AE807" s="124"/>
      <c r="AF807" s="124"/>
      <c r="AG807" s="124"/>
      <c r="AH807" s="124"/>
    </row>
    <row r="808" ht="14.25" customHeight="1">
      <c r="C808" s="216"/>
      <c r="D808" s="216"/>
      <c r="E808" s="216"/>
      <c r="F808" s="216"/>
      <c r="G808" s="216"/>
      <c r="H808" s="216"/>
      <c r="I808" s="216"/>
      <c r="J808" s="216"/>
      <c r="K808" s="216"/>
      <c r="L808" s="216"/>
      <c r="M808" s="216"/>
      <c r="N808" s="216"/>
      <c r="O808" s="218"/>
      <c r="P808" s="219"/>
      <c r="Q808" s="215"/>
      <c r="T808" s="124"/>
      <c r="U808" s="124"/>
      <c r="V808" s="124"/>
      <c r="W808" s="124"/>
      <c r="X808" s="124"/>
      <c r="Y808" s="124"/>
      <c r="Z808" s="124"/>
      <c r="AA808" s="124"/>
      <c r="AB808" s="124"/>
      <c r="AC808" s="124"/>
      <c r="AD808" s="124"/>
      <c r="AE808" s="124"/>
      <c r="AF808" s="124"/>
      <c r="AG808" s="124"/>
      <c r="AH808" s="124"/>
    </row>
    <row r="809" ht="14.25" customHeight="1">
      <c r="C809" s="216"/>
      <c r="D809" s="216"/>
      <c r="E809" s="216"/>
      <c r="F809" s="216"/>
      <c r="G809" s="216"/>
      <c r="H809" s="216"/>
      <c r="I809" s="216"/>
      <c r="J809" s="216"/>
      <c r="K809" s="216"/>
      <c r="L809" s="216"/>
      <c r="M809" s="216"/>
      <c r="N809" s="216"/>
      <c r="O809" s="218"/>
      <c r="P809" s="219"/>
      <c r="Q809" s="215"/>
      <c r="T809" s="124"/>
      <c r="U809" s="124"/>
      <c r="V809" s="124"/>
      <c r="W809" s="124"/>
      <c r="X809" s="124"/>
      <c r="Y809" s="124"/>
      <c r="Z809" s="124"/>
      <c r="AA809" s="124"/>
      <c r="AB809" s="124"/>
      <c r="AC809" s="124"/>
      <c r="AD809" s="124"/>
      <c r="AE809" s="124"/>
      <c r="AF809" s="124"/>
      <c r="AG809" s="124"/>
      <c r="AH809" s="124"/>
    </row>
    <row r="810" ht="14.25" customHeight="1">
      <c r="C810" s="216"/>
      <c r="D810" s="216"/>
      <c r="E810" s="216"/>
      <c r="F810" s="216"/>
      <c r="G810" s="216"/>
      <c r="H810" s="216"/>
      <c r="I810" s="216"/>
      <c r="J810" s="216"/>
      <c r="K810" s="216"/>
      <c r="L810" s="216"/>
      <c r="M810" s="216"/>
      <c r="N810" s="216"/>
      <c r="O810" s="218"/>
      <c r="P810" s="219"/>
      <c r="Q810" s="215"/>
      <c r="T810" s="124"/>
      <c r="U810" s="124"/>
      <c r="V810" s="124"/>
      <c r="W810" s="124"/>
      <c r="X810" s="124"/>
      <c r="Y810" s="124"/>
      <c r="Z810" s="124"/>
      <c r="AA810" s="124"/>
      <c r="AB810" s="124"/>
      <c r="AC810" s="124"/>
      <c r="AD810" s="124"/>
      <c r="AE810" s="124"/>
      <c r="AF810" s="124"/>
      <c r="AG810" s="124"/>
      <c r="AH810" s="124"/>
    </row>
    <row r="811" ht="14.25" customHeight="1">
      <c r="C811" s="216"/>
      <c r="D811" s="216"/>
      <c r="E811" s="216"/>
      <c r="F811" s="216"/>
      <c r="G811" s="216"/>
      <c r="H811" s="216"/>
      <c r="I811" s="216"/>
      <c r="J811" s="216"/>
      <c r="K811" s="216"/>
      <c r="L811" s="216"/>
      <c r="M811" s="216"/>
      <c r="N811" s="216"/>
      <c r="O811" s="218"/>
      <c r="P811" s="219"/>
      <c r="Q811" s="215"/>
      <c r="T811" s="124"/>
      <c r="U811" s="124"/>
      <c r="V811" s="124"/>
      <c r="W811" s="124"/>
      <c r="X811" s="124"/>
      <c r="Y811" s="124"/>
      <c r="Z811" s="124"/>
      <c r="AA811" s="124"/>
      <c r="AB811" s="124"/>
      <c r="AC811" s="124"/>
      <c r="AD811" s="124"/>
      <c r="AE811" s="124"/>
      <c r="AF811" s="124"/>
      <c r="AG811" s="124"/>
      <c r="AH811" s="124"/>
    </row>
    <row r="812" ht="14.25" customHeight="1">
      <c r="C812" s="216"/>
      <c r="D812" s="216"/>
      <c r="E812" s="216"/>
      <c r="F812" s="216"/>
      <c r="G812" s="216"/>
      <c r="H812" s="216"/>
      <c r="I812" s="216"/>
      <c r="J812" s="216"/>
      <c r="K812" s="216"/>
      <c r="L812" s="216"/>
      <c r="M812" s="216"/>
      <c r="N812" s="216"/>
      <c r="O812" s="218"/>
      <c r="P812" s="219"/>
      <c r="Q812" s="215"/>
      <c r="T812" s="124"/>
      <c r="U812" s="124"/>
      <c r="V812" s="124"/>
      <c r="W812" s="124"/>
      <c r="X812" s="124"/>
      <c r="Y812" s="124"/>
      <c r="Z812" s="124"/>
      <c r="AA812" s="124"/>
      <c r="AB812" s="124"/>
      <c r="AC812" s="124"/>
      <c r="AD812" s="124"/>
      <c r="AE812" s="124"/>
      <c r="AF812" s="124"/>
      <c r="AG812" s="124"/>
      <c r="AH812" s="124"/>
    </row>
    <row r="813" ht="14.25" customHeight="1">
      <c r="C813" s="216"/>
      <c r="D813" s="216"/>
      <c r="E813" s="216"/>
      <c r="F813" s="216"/>
      <c r="G813" s="216"/>
      <c r="H813" s="216"/>
      <c r="I813" s="216"/>
      <c r="J813" s="216"/>
      <c r="K813" s="216"/>
      <c r="L813" s="216"/>
      <c r="M813" s="216"/>
      <c r="N813" s="216"/>
      <c r="O813" s="218"/>
      <c r="P813" s="219"/>
      <c r="Q813" s="215"/>
      <c r="T813" s="124"/>
      <c r="U813" s="124"/>
      <c r="V813" s="124"/>
      <c r="W813" s="124"/>
      <c r="X813" s="124"/>
      <c r="Y813" s="124"/>
      <c r="Z813" s="124"/>
      <c r="AA813" s="124"/>
      <c r="AB813" s="124"/>
      <c r="AC813" s="124"/>
      <c r="AD813" s="124"/>
      <c r="AE813" s="124"/>
      <c r="AF813" s="124"/>
      <c r="AG813" s="124"/>
      <c r="AH813" s="124"/>
    </row>
    <row r="814" ht="14.25" customHeight="1">
      <c r="C814" s="216"/>
      <c r="D814" s="216"/>
      <c r="E814" s="216"/>
      <c r="F814" s="216"/>
      <c r="G814" s="216"/>
      <c r="H814" s="216"/>
      <c r="I814" s="216"/>
      <c r="J814" s="216"/>
      <c r="K814" s="216"/>
      <c r="L814" s="216"/>
      <c r="M814" s="216"/>
      <c r="N814" s="216"/>
      <c r="O814" s="218"/>
      <c r="P814" s="219"/>
      <c r="Q814" s="215"/>
      <c r="T814" s="124"/>
      <c r="U814" s="124"/>
      <c r="V814" s="124"/>
      <c r="W814" s="124"/>
      <c r="X814" s="124"/>
      <c r="Y814" s="124"/>
      <c r="Z814" s="124"/>
      <c r="AA814" s="124"/>
      <c r="AB814" s="124"/>
      <c r="AC814" s="124"/>
      <c r="AD814" s="124"/>
      <c r="AE814" s="124"/>
      <c r="AF814" s="124"/>
      <c r="AG814" s="124"/>
      <c r="AH814" s="124"/>
    </row>
    <row r="815" ht="14.25" customHeight="1">
      <c r="C815" s="216"/>
      <c r="D815" s="216"/>
      <c r="E815" s="216"/>
      <c r="F815" s="216"/>
      <c r="G815" s="216"/>
      <c r="H815" s="216"/>
      <c r="I815" s="216"/>
      <c r="J815" s="216"/>
      <c r="K815" s="216"/>
      <c r="L815" s="216"/>
      <c r="M815" s="216"/>
      <c r="N815" s="216"/>
      <c r="O815" s="218"/>
      <c r="P815" s="219"/>
      <c r="Q815" s="215"/>
      <c r="T815" s="124"/>
      <c r="U815" s="124"/>
      <c r="V815" s="124"/>
      <c r="W815" s="124"/>
      <c r="X815" s="124"/>
      <c r="Y815" s="124"/>
      <c r="Z815" s="124"/>
      <c r="AA815" s="124"/>
      <c r="AB815" s="124"/>
      <c r="AC815" s="124"/>
      <c r="AD815" s="124"/>
      <c r="AE815" s="124"/>
      <c r="AF815" s="124"/>
      <c r="AG815" s="124"/>
      <c r="AH815" s="124"/>
    </row>
    <row r="816" ht="14.25" customHeight="1">
      <c r="C816" s="216"/>
      <c r="D816" s="216"/>
      <c r="E816" s="216"/>
      <c r="F816" s="216"/>
      <c r="G816" s="216"/>
      <c r="H816" s="216"/>
      <c r="I816" s="216"/>
      <c r="J816" s="216"/>
      <c r="K816" s="216"/>
      <c r="L816" s="216"/>
      <c r="M816" s="216"/>
      <c r="N816" s="216"/>
      <c r="O816" s="218"/>
      <c r="P816" s="219"/>
      <c r="Q816" s="215"/>
      <c r="T816" s="124"/>
      <c r="U816" s="124"/>
      <c r="V816" s="124"/>
      <c r="W816" s="124"/>
      <c r="X816" s="124"/>
      <c r="Y816" s="124"/>
      <c r="Z816" s="124"/>
      <c r="AA816" s="124"/>
      <c r="AB816" s="124"/>
      <c r="AC816" s="124"/>
      <c r="AD816" s="124"/>
      <c r="AE816" s="124"/>
      <c r="AF816" s="124"/>
      <c r="AG816" s="124"/>
      <c r="AH816" s="124"/>
    </row>
    <row r="817" ht="14.25" customHeight="1">
      <c r="C817" s="216"/>
      <c r="D817" s="216"/>
      <c r="E817" s="216"/>
      <c r="F817" s="216"/>
      <c r="G817" s="216"/>
      <c r="H817" s="216"/>
      <c r="I817" s="216"/>
      <c r="J817" s="216"/>
      <c r="K817" s="216"/>
      <c r="L817" s="216"/>
      <c r="M817" s="216"/>
      <c r="N817" s="216"/>
      <c r="O817" s="218"/>
      <c r="P817" s="219"/>
      <c r="Q817" s="215"/>
      <c r="T817" s="124"/>
      <c r="U817" s="124"/>
      <c r="V817" s="124"/>
      <c r="W817" s="124"/>
      <c r="X817" s="124"/>
      <c r="Y817" s="124"/>
      <c r="Z817" s="124"/>
      <c r="AA817" s="124"/>
      <c r="AB817" s="124"/>
      <c r="AC817" s="124"/>
      <c r="AD817" s="124"/>
      <c r="AE817" s="124"/>
      <c r="AF817" s="124"/>
      <c r="AG817" s="124"/>
      <c r="AH817" s="124"/>
    </row>
    <row r="818" ht="14.25" customHeight="1">
      <c r="C818" s="216"/>
      <c r="D818" s="216"/>
      <c r="E818" s="216"/>
      <c r="F818" s="216"/>
      <c r="G818" s="216"/>
      <c r="H818" s="216"/>
      <c r="I818" s="216"/>
      <c r="J818" s="216"/>
      <c r="K818" s="216"/>
      <c r="L818" s="216"/>
      <c r="M818" s="216"/>
      <c r="N818" s="216"/>
      <c r="O818" s="218"/>
      <c r="P818" s="219"/>
      <c r="Q818" s="215"/>
      <c r="T818" s="124"/>
      <c r="U818" s="124"/>
      <c r="V818" s="124"/>
      <c r="W818" s="124"/>
      <c r="X818" s="124"/>
      <c r="Y818" s="124"/>
      <c r="Z818" s="124"/>
      <c r="AA818" s="124"/>
      <c r="AB818" s="124"/>
      <c r="AC818" s="124"/>
      <c r="AD818" s="124"/>
      <c r="AE818" s="124"/>
      <c r="AF818" s="124"/>
      <c r="AG818" s="124"/>
      <c r="AH818" s="124"/>
    </row>
    <row r="819" ht="14.25" customHeight="1">
      <c r="C819" s="216"/>
      <c r="D819" s="216"/>
      <c r="E819" s="216"/>
      <c r="F819" s="216"/>
      <c r="G819" s="216"/>
      <c r="H819" s="216"/>
      <c r="I819" s="216"/>
      <c r="J819" s="216"/>
      <c r="K819" s="216"/>
      <c r="L819" s="216"/>
      <c r="M819" s="216"/>
      <c r="N819" s="216"/>
      <c r="O819" s="218"/>
      <c r="P819" s="219"/>
      <c r="Q819" s="215"/>
      <c r="T819" s="124"/>
      <c r="U819" s="124"/>
      <c r="V819" s="124"/>
      <c r="W819" s="124"/>
      <c r="X819" s="124"/>
      <c r="Y819" s="124"/>
      <c r="Z819" s="124"/>
      <c r="AA819" s="124"/>
      <c r="AB819" s="124"/>
      <c r="AC819" s="124"/>
      <c r="AD819" s="124"/>
      <c r="AE819" s="124"/>
      <c r="AF819" s="124"/>
      <c r="AG819" s="124"/>
      <c r="AH819" s="124"/>
    </row>
    <row r="820" ht="14.25" customHeight="1">
      <c r="C820" s="216"/>
      <c r="D820" s="216"/>
      <c r="E820" s="216"/>
      <c r="F820" s="216"/>
      <c r="G820" s="216"/>
      <c r="H820" s="216"/>
      <c r="I820" s="216"/>
      <c r="J820" s="216"/>
      <c r="K820" s="216"/>
      <c r="L820" s="216"/>
      <c r="M820" s="216"/>
      <c r="N820" s="216"/>
      <c r="O820" s="218"/>
      <c r="P820" s="219"/>
      <c r="Q820" s="215"/>
      <c r="T820" s="124"/>
      <c r="U820" s="124"/>
      <c r="V820" s="124"/>
      <c r="W820" s="124"/>
      <c r="X820" s="124"/>
      <c r="Y820" s="124"/>
      <c r="Z820" s="124"/>
      <c r="AA820" s="124"/>
      <c r="AB820" s="124"/>
      <c r="AC820" s="124"/>
      <c r="AD820" s="124"/>
      <c r="AE820" s="124"/>
      <c r="AF820" s="124"/>
      <c r="AG820" s="124"/>
      <c r="AH820" s="124"/>
    </row>
    <row r="821" ht="14.25" customHeight="1">
      <c r="C821" s="216"/>
      <c r="D821" s="216"/>
      <c r="E821" s="216"/>
      <c r="F821" s="216"/>
      <c r="G821" s="216"/>
      <c r="H821" s="216"/>
      <c r="I821" s="216"/>
      <c r="J821" s="216"/>
      <c r="K821" s="216"/>
      <c r="L821" s="216"/>
      <c r="M821" s="216"/>
      <c r="N821" s="216"/>
      <c r="O821" s="218"/>
      <c r="P821" s="219"/>
      <c r="Q821" s="215"/>
      <c r="T821" s="124"/>
      <c r="U821" s="124"/>
      <c r="V821" s="124"/>
      <c r="W821" s="124"/>
      <c r="X821" s="124"/>
      <c r="Y821" s="124"/>
      <c r="Z821" s="124"/>
      <c r="AA821" s="124"/>
      <c r="AB821" s="124"/>
      <c r="AC821" s="124"/>
      <c r="AD821" s="124"/>
      <c r="AE821" s="124"/>
      <c r="AF821" s="124"/>
      <c r="AG821" s="124"/>
      <c r="AH821" s="124"/>
    </row>
    <row r="822" ht="14.25" customHeight="1">
      <c r="C822" s="216"/>
      <c r="D822" s="216"/>
      <c r="E822" s="216"/>
      <c r="F822" s="216"/>
      <c r="G822" s="216"/>
      <c r="H822" s="216"/>
      <c r="I822" s="216"/>
      <c r="J822" s="216"/>
      <c r="K822" s="216"/>
      <c r="L822" s="216"/>
      <c r="M822" s="216"/>
      <c r="N822" s="216"/>
      <c r="O822" s="218"/>
      <c r="P822" s="219"/>
      <c r="Q822" s="215"/>
      <c r="T822" s="124"/>
      <c r="U822" s="124"/>
      <c r="V822" s="124"/>
      <c r="W822" s="124"/>
      <c r="X822" s="124"/>
      <c r="Y822" s="124"/>
      <c r="Z822" s="124"/>
      <c r="AA822" s="124"/>
      <c r="AB822" s="124"/>
      <c r="AC822" s="124"/>
      <c r="AD822" s="124"/>
      <c r="AE822" s="124"/>
      <c r="AF822" s="124"/>
      <c r="AG822" s="124"/>
      <c r="AH822" s="124"/>
    </row>
    <row r="823" ht="14.25" customHeight="1">
      <c r="C823" s="216"/>
      <c r="D823" s="216"/>
      <c r="E823" s="216"/>
      <c r="F823" s="216"/>
      <c r="G823" s="216"/>
      <c r="H823" s="216"/>
      <c r="I823" s="216"/>
      <c r="J823" s="216"/>
      <c r="K823" s="216"/>
      <c r="L823" s="216"/>
      <c r="M823" s="216"/>
      <c r="N823" s="216"/>
      <c r="O823" s="218"/>
      <c r="P823" s="219"/>
      <c r="Q823" s="215"/>
      <c r="T823" s="124"/>
      <c r="U823" s="124"/>
      <c r="V823" s="124"/>
      <c r="W823" s="124"/>
      <c r="X823" s="124"/>
      <c r="Y823" s="124"/>
      <c r="Z823" s="124"/>
      <c r="AA823" s="124"/>
      <c r="AB823" s="124"/>
      <c r="AC823" s="124"/>
      <c r="AD823" s="124"/>
      <c r="AE823" s="124"/>
      <c r="AF823" s="124"/>
      <c r="AG823" s="124"/>
      <c r="AH823" s="124"/>
    </row>
    <row r="824" ht="14.25" customHeight="1">
      <c r="C824" s="216"/>
      <c r="D824" s="216"/>
      <c r="E824" s="216"/>
      <c r="F824" s="216"/>
      <c r="G824" s="216"/>
      <c r="H824" s="216"/>
      <c r="I824" s="216"/>
      <c r="J824" s="216"/>
      <c r="K824" s="216"/>
      <c r="L824" s="216"/>
      <c r="M824" s="216"/>
      <c r="N824" s="216"/>
      <c r="O824" s="218"/>
      <c r="P824" s="219"/>
      <c r="Q824" s="215"/>
      <c r="T824" s="124"/>
      <c r="U824" s="124"/>
      <c r="V824" s="124"/>
      <c r="W824" s="124"/>
      <c r="X824" s="124"/>
      <c r="Y824" s="124"/>
      <c r="Z824" s="124"/>
      <c r="AA824" s="124"/>
      <c r="AB824" s="124"/>
      <c r="AC824" s="124"/>
      <c r="AD824" s="124"/>
      <c r="AE824" s="124"/>
      <c r="AF824" s="124"/>
      <c r="AG824" s="124"/>
      <c r="AH824" s="124"/>
    </row>
    <row r="825" ht="14.25" customHeight="1">
      <c r="C825" s="216"/>
      <c r="D825" s="216"/>
      <c r="E825" s="216"/>
      <c r="F825" s="216"/>
      <c r="G825" s="216"/>
      <c r="H825" s="216"/>
      <c r="I825" s="216"/>
      <c r="J825" s="216"/>
      <c r="K825" s="216"/>
      <c r="L825" s="216"/>
      <c r="M825" s="216"/>
      <c r="N825" s="216"/>
      <c r="O825" s="218"/>
      <c r="P825" s="219"/>
      <c r="Q825" s="215"/>
      <c r="T825" s="124"/>
      <c r="U825" s="124"/>
      <c r="V825" s="124"/>
      <c r="W825" s="124"/>
      <c r="X825" s="124"/>
      <c r="Y825" s="124"/>
      <c r="Z825" s="124"/>
      <c r="AA825" s="124"/>
      <c r="AB825" s="124"/>
      <c r="AC825" s="124"/>
      <c r="AD825" s="124"/>
      <c r="AE825" s="124"/>
      <c r="AF825" s="124"/>
      <c r="AG825" s="124"/>
      <c r="AH825" s="124"/>
    </row>
    <row r="826" ht="14.25" customHeight="1">
      <c r="C826" s="216"/>
      <c r="D826" s="216"/>
      <c r="E826" s="216"/>
      <c r="F826" s="216"/>
      <c r="G826" s="216"/>
      <c r="H826" s="216"/>
      <c r="I826" s="216"/>
      <c r="J826" s="216"/>
      <c r="K826" s="216"/>
      <c r="L826" s="216"/>
      <c r="M826" s="216"/>
      <c r="N826" s="216"/>
      <c r="O826" s="218"/>
      <c r="P826" s="219"/>
      <c r="Q826" s="215"/>
      <c r="T826" s="124"/>
      <c r="U826" s="124"/>
      <c r="V826" s="124"/>
      <c r="W826" s="124"/>
      <c r="X826" s="124"/>
      <c r="Y826" s="124"/>
      <c r="Z826" s="124"/>
      <c r="AA826" s="124"/>
      <c r="AB826" s="124"/>
      <c r="AC826" s="124"/>
      <c r="AD826" s="124"/>
      <c r="AE826" s="124"/>
      <c r="AF826" s="124"/>
      <c r="AG826" s="124"/>
      <c r="AH826" s="124"/>
    </row>
    <row r="827" ht="14.25" customHeight="1">
      <c r="C827" s="216"/>
      <c r="D827" s="216"/>
      <c r="E827" s="216"/>
      <c r="F827" s="216"/>
      <c r="G827" s="216"/>
      <c r="H827" s="216"/>
      <c r="I827" s="216"/>
      <c r="J827" s="216"/>
      <c r="K827" s="216"/>
      <c r="L827" s="216"/>
      <c r="M827" s="216"/>
      <c r="N827" s="216"/>
      <c r="O827" s="218"/>
      <c r="P827" s="219"/>
      <c r="Q827" s="215"/>
      <c r="T827" s="124"/>
      <c r="U827" s="124"/>
      <c r="V827" s="124"/>
      <c r="W827" s="124"/>
      <c r="X827" s="124"/>
      <c r="Y827" s="124"/>
      <c r="Z827" s="124"/>
      <c r="AA827" s="124"/>
      <c r="AB827" s="124"/>
      <c r="AC827" s="124"/>
      <c r="AD827" s="124"/>
      <c r="AE827" s="124"/>
      <c r="AF827" s="124"/>
      <c r="AG827" s="124"/>
      <c r="AH827" s="124"/>
    </row>
    <row r="828" ht="14.25" customHeight="1">
      <c r="C828" s="216"/>
      <c r="D828" s="216"/>
      <c r="E828" s="216"/>
      <c r="F828" s="216"/>
      <c r="G828" s="216"/>
      <c r="H828" s="216"/>
      <c r="I828" s="216"/>
      <c r="J828" s="216"/>
      <c r="K828" s="216"/>
      <c r="L828" s="216"/>
      <c r="M828" s="216"/>
      <c r="N828" s="216"/>
      <c r="O828" s="218"/>
      <c r="P828" s="219"/>
      <c r="Q828" s="215"/>
      <c r="T828" s="124"/>
      <c r="U828" s="124"/>
      <c r="V828" s="124"/>
      <c r="W828" s="124"/>
      <c r="X828" s="124"/>
      <c r="Y828" s="124"/>
      <c r="Z828" s="124"/>
      <c r="AA828" s="124"/>
      <c r="AB828" s="124"/>
      <c r="AC828" s="124"/>
      <c r="AD828" s="124"/>
      <c r="AE828" s="124"/>
      <c r="AF828" s="124"/>
      <c r="AG828" s="124"/>
      <c r="AH828" s="124"/>
    </row>
    <row r="829" ht="14.25" customHeight="1">
      <c r="C829" s="216"/>
      <c r="D829" s="216"/>
      <c r="E829" s="216"/>
      <c r="F829" s="216"/>
      <c r="G829" s="216"/>
      <c r="H829" s="216"/>
      <c r="I829" s="216"/>
      <c r="J829" s="216"/>
      <c r="K829" s="216"/>
      <c r="L829" s="216"/>
      <c r="M829" s="216"/>
      <c r="N829" s="216"/>
      <c r="O829" s="218"/>
      <c r="P829" s="219"/>
      <c r="Q829" s="215"/>
      <c r="T829" s="124"/>
      <c r="U829" s="124"/>
      <c r="V829" s="124"/>
      <c r="W829" s="124"/>
      <c r="X829" s="124"/>
      <c r="Y829" s="124"/>
      <c r="Z829" s="124"/>
      <c r="AA829" s="124"/>
      <c r="AB829" s="124"/>
      <c r="AC829" s="124"/>
      <c r="AD829" s="124"/>
      <c r="AE829" s="124"/>
      <c r="AF829" s="124"/>
      <c r="AG829" s="124"/>
      <c r="AH829" s="124"/>
    </row>
    <row r="830" ht="14.25" customHeight="1">
      <c r="C830" s="216"/>
      <c r="D830" s="216"/>
      <c r="E830" s="216"/>
      <c r="F830" s="216"/>
      <c r="G830" s="216"/>
      <c r="H830" s="216"/>
      <c r="I830" s="216"/>
      <c r="J830" s="216"/>
      <c r="K830" s="216"/>
      <c r="L830" s="216"/>
      <c r="M830" s="216"/>
      <c r="N830" s="216"/>
      <c r="O830" s="218"/>
      <c r="P830" s="219"/>
      <c r="Q830" s="215"/>
      <c r="T830" s="124"/>
      <c r="U830" s="124"/>
      <c r="V830" s="124"/>
      <c r="W830" s="124"/>
      <c r="X830" s="124"/>
      <c r="Y830" s="124"/>
      <c r="Z830" s="124"/>
      <c r="AA830" s="124"/>
      <c r="AB830" s="124"/>
      <c r="AC830" s="124"/>
      <c r="AD830" s="124"/>
      <c r="AE830" s="124"/>
      <c r="AF830" s="124"/>
      <c r="AG830" s="124"/>
      <c r="AH830" s="124"/>
    </row>
    <row r="831" ht="14.25" customHeight="1">
      <c r="C831" s="216"/>
      <c r="D831" s="216"/>
      <c r="E831" s="216"/>
      <c r="F831" s="216"/>
      <c r="G831" s="216"/>
      <c r="H831" s="216"/>
      <c r="I831" s="216"/>
      <c r="J831" s="216"/>
      <c r="K831" s="216"/>
      <c r="L831" s="216"/>
      <c r="M831" s="216"/>
      <c r="N831" s="216"/>
      <c r="O831" s="218"/>
      <c r="P831" s="219"/>
      <c r="Q831" s="215"/>
      <c r="T831" s="124"/>
      <c r="U831" s="124"/>
      <c r="V831" s="124"/>
      <c r="W831" s="124"/>
      <c r="X831" s="124"/>
      <c r="Y831" s="124"/>
      <c r="Z831" s="124"/>
      <c r="AA831" s="124"/>
      <c r="AB831" s="124"/>
      <c r="AC831" s="124"/>
      <c r="AD831" s="124"/>
      <c r="AE831" s="124"/>
      <c r="AF831" s="124"/>
      <c r="AG831" s="124"/>
      <c r="AH831" s="124"/>
    </row>
    <row r="832" ht="14.25" customHeight="1">
      <c r="C832" s="216"/>
      <c r="D832" s="216"/>
      <c r="E832" s="216"/>
      <c r="F832" s="216"/>
      <c r="G832" s="216"/>
      <c r="H832" s="216"/>
      <c r="I832" s="216"/>
      <c r="J832" s="216"/>
      <c r="K832" s="216"/>
      <c r="L832" s="216"/>
      <c r="M832" s="216"/>
      <c r="N832" s="216"/>
      <c r="O832" s="218"/>
      <c r="P832" s="219"/>
      <c r="Q832" s="215"/>
      <c r="T832" s="124"/>
      <c r="U832" s="124"/>
      <c r="V832" s="124"/>
      <c r="W832" s="124"/>
      <c r="X832" s="124"/>
      <c r="Y832" s="124"/>
      <c r="Z832" s="124"/>
      <c r="AA832" s="124"/>
      <c r="AB832" s="124"/>
      <c r="AC832" s="124"/>
      <c r="AD832" s="124"/>
      <c r="AE832" s="124"/>
      <c r="AF832" s="124"/>
      <c r="AG832" s="124"/>
      <c r="AH832" s="124"/>
    </row>
    <row r="833" ht="14.25" customHeight="1">
      <c r="C833" s="216"/>
      <c r="D833" s="216"/>
      <c r="E833" s="216"/>
      <c r="F833" s="216"/>
      <c r="G833" s="216"/>
      <c r="H833" s="216"/>
      <c r="I833" s="216"/>
      <c r="J833" s="216"/>
      <c r="K833" s="216"/>
      <c r="L833" s="216"/>
      <c r="M833" s="216"/>
      <c r="N833" s="216"/>
      <c r="O833" s="218"/>
      <c r="P833" s="219"/>
      <c r="Q833" s="215"/>
      <c r="T833" s="124"/>
      <c r="U833" s="124"/>
      <c r="V833" s="124"/>
      <c r="W833" s="124"/>
      <c r="X833" s="124"/>
      <c r="Y833" s="124"/>
      <c r="Z833" s="124"/>
      <c r="AA833" s="124"/>
      <c r="AB833" s="124"/>
      <c r="AC833" s="124"/>
      <c r="AD833" s="124"/>
      <c r="AE833" s="124"/>
      <c r="AF833" s="124"/>
      <c r="AG833" s="124"/>
      <c r="AH833" s="124"/>
    </row>
    <row r="834" ht="14.25" customHeight="1">
      <c r="C834" s="216"/>
      <c r="D834" s="216"/>
      <c r="E834" s="216"/>
      <c r="F834" s="216"/>
      <c r="G834" s="216"/>
      <c r="H834" s="216"/>
      <c r="I834" s="216"/>
      <c r="J834" s="216"/>
      <c r="K834" s="216"/>
      <c r="L834" s="216"/>
      <c r="M834" s="216"/>
      <c r="N834" s="216"/>
      <c r="O834" s="218"/>
      <c r="P834" s="219"/>
      <c r="Q834" s="215"/>
      <c r="T834" s="124"/>
      <c r="U834" s="124"/>
      <c r="V834" s="124"/>
      <c r="W834" s="124"/>
      <c r="X834" s="124"/>
      <c r="Y834" s="124"/>
      <c r="Z834" s="124"/>
      <c r="AA834" s="124"/>
      <c r="AB834" s="124"/>
      <c r="AC834" s="124"/>
      <c r="AD834" s="124"/>
      <c r="AE834" s="124"/>
      <c r="AF834" s="124"/>
      <c r="AG834" s="124"/>
      <c r="AH834" s="124"/>
    </row>
    <row r="835" ht="14.25" customHeight="1">
      <c r="C835" s="216"/>
      <c r="D835" s="216"/>
      <c r="E835" s="216"/>
      <c r="F835" s="216"/>
      <c r="G835" s="216"/>
      <c r="H835" s="216"/>
      <c r="I835" s="216"/>
      <c r="J835" s="216"/>
      <c r="K835" s="216"/>
      <c r="L835" s="216"/>
      <c r="M835" s="216"/>
      <c r="N835" s="216"/>
      <c r="O835" s="218"/>
      <c r="P835" s="219"/>
      <c r="Q835" s="215"/>
      <c r="T835" s="124"/>
      <c r="U835" s="124"/>
      <c r="V835" s="124"/>
      <c r="W835" s="124"/>
      <c r="X835" s="124"/>
      <c r="Y835" s="124"/>
      <c r="Z835" s="124"/>
      <c r="AA835" s="124"/>
      <c r="AB835" s="124"/>
      <c r="AC835" s="124"/>
      <c r="AD835" s="124"/>
      <c r="AE835" s="124"/>
      <c r="AF835" s="124"/>
      <c r="AG835" s="124"/>
      <c r="AH835" s="124"/>
    </row>
    <row r="836" ht="14.25" customHeight="1">
      <c r="C836" s="216"/>
      <c r="D836" s="216"/>
      <c r="E836" s="216"/>
      <c r="F836" s="216"/>
      <c r="G836" s="216"/>
      <c r="H836" s="216"/>
      <c r="I836" s="216"/>
      <c r="J836" s="216"/>
      <c r="K836" s="216"/>
      <c r="L836" s="216"/>
      <c r="M836" s="216"/>
      <c r="N836" s="216"/>
      <c r="O836" s="218"/>
      <c r="P836" s="219"/>
      <c r="Q836" s="215"/>
      <c r="T836" s="124"/>
      <c r="U836" s="124"/>
      <c r="V836" s="124"/>
      <c r="W836" s="124"/>
      <c r="X836" s="124"/>
      <c r="Y836" s="124"/>
      <c r="Z836" s="124"/>
      <c r="AA836" s="124"/>
      <c r="AB836" s="124"/>
      <c r="AC836" s="124"/>
      <c r="AD836" s="124"/>
      <c r="AE836" s="124"/>
      <c r="AF836" s="124"/>
      <c r="AG836" s="124"/>
      <c r="AH836" s="124"/>
    </row>
    <row r="837" ht="14.25" customHeight="1">
      <c r="C837" s="216"/>
      <c r="D837" s="216"/>
      <c r="E837" s="216"/>
      <c r="F837" s="216"/>
      <c r="G837" s="216"/>
      <c r="H837" s="216"/>
      <c r="I837" s="216"/>
      <c r="J837" s="216"/>
      <c r="K837" s="216"/>
      <c r="L837" s="216"/>
      <c r="M837" s="216"/>
      <c r="N837" s="216"/>
      <c r="O837" s="218"/>
      <c r="P837" s="219"/>
      <c r="Q837" s="215"/>
      <c r="T837" s="124"/>
      <c r="U837" s="124"/>
      <c r="V837" s="124"/>
      <c r="W837" s="124"/>
      <c r="X837" s="124"/>
      <c r="Y837" s="124"/>
      <c r="Z837" s="124"/>
      <c r="AA837" s="124"/>
      <c r="AB837" s="124"/>
      <c r="AC837" s="124"/>
      <c r="AD837" s="124"/>
      <c r="AE837" s="124"/>
      <c r="AF837" s="124"/>
      <c r="AG837" s="124"/>
      <c r="AH837" s="124"/>
    </row>
    <row r="838" ht="14.25" customHeight="1">
      <c r="C838" s="216"/>
      <c r="D838" s="216"/>
      <c r="E838" s="216"/>
      <c r="F838" s="216"/>
      <c r="G838" s="216"/>
      <c r="H838" s="216"/>
      <c r="I838" s="216"/>
      <c r="J838" s="216"/>
      <c r="K838" s="216"/>
      <c r="L838" s="216"/>
      <c r="M838" s="216"/>
      <c r="N838" s="216"/>
      <c r="O838" s="218"/>
      <c r="P838" s="219"/>
      <c r="Q838" s="215"/>
      <c r="T838" s="124"/>
      <c r="U838" s="124"/>
      <c r="V838" s="124"/>
      <c r="W838" s="124"/>
      <c r="X838" s="124"/>
      <c r="Y838" s="124"/>
      <c r="Z838" s="124"/>
      <c r="AA838" s="124"/>
      <c r="AB838" s="124"/>
      <c r="AC838" s="124"/>
      <c r="AD838" s="124"/>
      <c r="AE838" s="124"/>
      <c r="AF838" s="124"/>
      <c r="AG838" s="124"/>
      <c r="AH838" s="124"/>
    </row>
    <row r="839" ht="14.25" customHeight="1">
      <c r="C839" s="216"/>
      <c r="D839" s="216"/>
      <c r="E839" s="216"/>
      <c r="F839" s="216"/>
      <c r="G839" s="216"/>
      <c r="H839" s="216"/>
      <c r="I839" s="216"/>
      <c r="J839" s="216"/>
      <c r="K839" s="216"/>
      <c r="L839" s="216"/>
      <c r="M839" s="216"/>
      <c r="N839" s="216"/>
      <c r="O839" s="218"/>
      <c r="P839" s="219"/>
      <c r="Q839" s="215"/>
      <c r="T839" s="124"/>
      <c r="U839" s="124"/>
      <c r="V839" s="124"/>
      <c r="W839" s="124"/>
      <c r="X839" s="124"/>
      <c r="Y839" s="124"/>
      <c r="Z839" s="124"/>
      <c r="AA839" s="124"/>
      <c r="AB839" s="124"/>
      <c r="AC839" s="124"/>
      <c r="AD839" s="124"/>
      <c r="AE839" s="124"/>
      <c r="AF839" s="124"/>
      <c r="AG839" s="124"/>
      <c r="AH839" s="124"/>
    </row>
    <row r="840" ht="14.25" customHeight="1">
      <c r="C840" s="216"/>
      <c r="D840" s="216"/>
      <c r="E840" s="216"/>
      <c r="F840" s="216"/>
      <c r="G840" s="216"/>
      <c r="H840" s="216"/>
      <c r="I840" s="216"/>
      <c r="J840" s="216"/>
      <c r="K840" s="216"/>
      <c r="L840" s="216"/>
      <c r="M840" s="216"/>
      <c r="N840" s="216"/>
      <c r="O840" s="218"/>
      <c r="P840" s="219"/>
      <c r="Q840" s="215"/>
      <c r="T840" s="124"/>
      <c r="U840" s="124"/>
      <c r="V840" s="124"/>
      <c r="W840" s="124"/>
      <c r="X840" s="124"/>
      <c r="Y840" s="124"/>
      <c r="Z840" s="124"/>
      <c r="AA840" s="124"/>
      <c r="AB840" s="124"/>
      <c r="AC840" s="124"/>
      <c r="AD840" s="124"/>
      <c r="AE840" s="124"/>
      <c r="AF840" s="124"/>
      <c r="AG840" s="124"/>
      <c r="AH840" s="124"/>
    </row>
    <row r="841" ht="14.25" customHeight="1">
      <c r="C841" s="216"/>
      <c r="D841" s="216"/>
      <c r="E841" s="216"/>
      <c r="F841" s="216"/>
      <c r="G841" s="216"/>
      <c r="H841" s="216"/>
      <c r="I841" s="216"/>
      <c r="J841" s="216"/>
      <c r="K841" s="216"/>
      <c r="L841" s="216"/>
      <c r="M841" s="216"/>
      <c r="N841" s="216"/>
      <c r="O841" s="218"/>
      <c r="P841" s="219"/>
      <c r="Q841" s="215"/>
      <c r="T841" s="124"/>
      <c r="U841" s="124"/>
      <c r="V841" s="124"/>
      <c r="W841" s="124"/>
      <c r="X841" s="124"/>
      <c r="Y841" s="124"/>
      <c r="Z841" s="124"/>
      <c r="AA841" s="124"/>
      <c r="AB841" s="124"/>
      <c r="AC841" s="124"/>
      <c r="AD841" s="124"/>
      <c r="AE841" s="124"/>
      <c r="AF841" s="124"/>
      <c r="AG841" s="124"/>
      <c r="AH841" s="124"/>
    </row>
    <row r="842" ht="14.25" customHeight="1">
      <c r="C842" s="216"/>
      <c r="D842" s="216"/>
      <c r="E842" s="216"/>
      <c r="F842" s="216"/>
      <c r="G842" s="216"/>
      <c r="H842" s="216"/>
      <c r="I842" s="216"/>
      <c r="J842" s="216"/>
      <c r="K842" s="216"/>
      <c r="L842" s="216"/>
      <c r="M842" s="216"/>
      <c r="N842" s="216"/>
      <c r="O842" s="218"/>
      <c r="P842" s="219"/>
      <c r="Q842" s="215"/>
      <c r="T842" s="124"/>
      <c r="U842" s="124"/>
      <c r="V842" s="124"/>
      <c r="W842" s="124"/>
      <c r="X842" s="124"/>
      <c r="Y842" s="124"/>
      <c r="Z842" s="124"/>
      <c r="AA842" s="124"/>
      <c r="AB842" s="124"/>
      <c r="AC842" s="124"/>
      <c r="AD842" s="124"/>
      <c r="AE842" s="124"/>
      <c r="AF842" s="124"/>
      <c r="AG842" s="124"/>
      <c r="AH842" s="124"/>
    </row>
    <row r="843" ht="14.25" customHeight="1">
      <c r="C843" s="216"/>
      <c r="D843" s="216"/>
      <c r="E843" s="216"/>
      <c r="F843" s="216"/>
      <c r="G843" s="216"/>
      <c r="H843" s="216"/>
      <c r="I843" s="216"/>
      <c r="J843" s="216"/>
      <c r="K843" s="216"/>
      <c r="L843" s="216"/>
      <c r="M843" s="216"/>
      <c r="N843" s="216"/>
      <c r="O843" s="218"/>
      <c r="P843" s="219"/>
      <c r="Q843" s="215"/>
      <c r="T843" s="124"/>
      <c r="U843" s="124"/>
      <c r="V843" s="124"/>
      <c r="W843" s="124"/>
      <c r="X843" s="124"/>
      <c r="Y843" s="124"/>
      <c r="Z843" s="124"/>
      <c r="AA843" s="124"/>
      <c r="AB843" s="124"/>
      <c r="AC843" s="124"/>
      <c r="AD843" s="124"/>
      <c r="AE843" s="124"/>
      <c r="AF843" s="124"/>
      <c r="AG843" s="124"/>
      <c r="AH843" s="124"/>
    </row>
    <row r="844" ht="14.25" customHeight="1">
      <c r="C844" s="216"/>
      <c r="D844" s="216"/>
      <c r="E844" s="216"/>
      <c r="F844" s="216"/>
      <c r="G844" s="216"/>
      <c r="H844" s="216"/>
      <c r="I844" s="216"/>
      <c r="J844" s="216"/>
      <c r="K844" s="216"/>
      <c r="L844" s="216"/>
      <c r="M844" s="216"/>
      <c r="N844" s="216"/>
      <c r="O844" s="218"/>
      <c r="P844" s="219"/>
      <c r="Q844" s="215"/>
      <c r="T844" s="124"/>
      <c r="U844" s="124"/>
      <c r="V844" s="124"/>
      <c r="W844" s="124"/>
      <c r="X844" s="124"/>
      <c r="Y844" s="124"/>
      <c r="Z844" s="124"/>
      <c r="AA844" s="124"/>
      <c r="AB844" s="124"/>
      <c r="AC844" s="124"/>
      <c r="AD844" s="124"/>
      <c r="AE844" s="124"/>
      <c r="AF844" s="124"/>
      <c r="AG844" s="124"/>
      <c r="AH844" s="124"/>
    </row>
    <row r="845" ht="14.25" customHeight="1">
      <c r="C845" s="216"/>
      <c r="D845" s="216"/>
      <c r="E845" s="216"/>
      <c r="F845" s="216"/>
      <c r="G845" s="216"/>
      <c r="H845" s="216"/>
      <c r="I845" s="216"/>
      <c r="J845" s="216"/>
      <c r="K845" s="216"/>
      <c r="L845" s="216"/>
      <c r="M845" s="216"/>
      <c r="N845" s="216"/>
      <c r="O845" s="218"/>
      <c r="P845" s="219"/>
      <c r="Q845" s="215"/>
      <c r="T845" s="124"/>
      <c r="U845" s="124"/>
      <c r="V845" s="124"/>
      <c r="W845" s="124"/>
      <c r="X845" s="124"/>
      <c r="Y845" s="124"/>
      <c r="Z845" s="124"/>
      <c r="AA845" s="124"/>
      <c r="AB845" s="124"/>
      <c r="AC845" s="124"/>
      <c r="AD845" s="124"/>
      <c r="AE845" s="124"/>
      <c r="AF845" s="124"/>
      <c r="AG845" s="124"/>
      <c r="AH845" s="124"/>
    </row>
    <row r="846" ht="14.25" customHeight="1">
      <c r="C846" s="216"/>
      <c r="D846" s="216"/>
      <c r="E846" s="216"/>
      <c r="F846" s="216"/>
      <c r="G846" s="216"/>
      <c r="H846" s="216"/>
      <c r="I846" s="216"/>
      <c r="J846" s="216"/>
      <c r="K846" s="216"/>
      <c r="L846" s="216"/>
      <c r="M846" s="216"/>
      <c r="N846" s="216"/>
      <c r="O846" s="218"/>
      <c r="P846" s="219"/>
      <c r="Q846" s="215"/>
      <c r="T846" s="124"/>
      <c r="U846" s="124"/>
      <c r="V846" s="124"/>
      <c r="W846" s="124"/>
      <c r="X846" s="124"/>
      <c r="Y846" s="124"/>
      <c r="Z846" s="124"/>
      <c r="AA846" s="124"/>
      <c r="AB846" s="124"/>
      <c r="AC846" s="124"/>
      <c r="AD846" s="124"/>
      <c r="AE846" s="124"/>
      <c r="AF846" s="124"/>
      <c r="AG846" s="124"/>
      <c r="AH846" s="124"/>
    </row>
    <row r="847" ht="14.25" customHeight="1">
      <c r="C847" s="216"/>
      <c r="D847" s="216"/>
      <c r="E847" s="216"/>
      <c r="F847" s="216"/>
      <c r="G847" s="216"/>
      <c r="H847" s="216"/>
      <c r="I847" s="216"/>
      <c r="J847" s="216"/>
      <c r="K847" s="216"/>
      <c r="L847" s="216"/>
      <c r="M847" s="216"/>
      <c r="N847" s="216"/>
      <c r="O847" s="218"/>
      <c r="P847" s="219"/>
      <c r="Q847" s="215"/>
      <c r="T847" s="124"/>
      <c r="U847" s="124"/>
      <c r="V847" s="124"/>
      <c r="W847" s="124"/>
      <c r="X847" s="124"/>
      <c r="Y847" s="124"/>
      <c r="Z847" s="124"/>
      <c r="AA847" s="124"/>
      <c r="AB847" s="124"/>
      <c r="AC847" s="124"/>
      <c r="AD847" s="124"/>
      <c r="AE847" s="124"/>
      <c r="AF847" s="124"/>
      <c r="AG847" s="124"/>
      <c r="AH847" s="124"/>
    </row>
    <row r="848" ht="14.25" customHeight="1">
      <c r="C848" s="216"/>
      <c r="D848" s="216"/>
      <c r="E848" s="216"/>
      <c r="F848" s="216"/>
      <c r="G848" s="216"/>
      <c r="H848" s="216"/>
      <c r="I848" s="216"/>
      <c r="J848" s="216"/>
      <c r="K848" s="216"/>
      <c r="L848" s="216"/>
      <c r="M848" s="216"/>
      <c r="N848" s="216"/>
      <c r="O848" s="218"/>
      <c r="P848" s="219"/>
      <c r="Q848" s="215"/>
      <c r="T848" s="124"/>
      <c r="U848" s="124"/>
      <c r="V848" s="124"/>
      <c r="W848" s="124"/>
      <c r="X848" s="124"/>
      <c r="Y848" s="124"/>
      <c r="Z848" s="124"/>
      <c r="AA848" s="124"/>
      <c r="AB848" s="124"/>
      <c r="AC848" s="124"/>
      <c r="AD848" s="124"/>
      <c r="AE848" s="124"/>
      <c r="AF848" s="124"/>
      <c r="AG848" s="124"/>
      <c r="AH848" s="124"/>
    </row>
    <row r="849" ht="14.25" customHeight="1">
      <c r="C849" s="216"/>
      <c r="D849" s="216"/>
      <c r="E849" s="216"/>
      <c r="F849" s="216"/>
      <c r="G849" s="216"/>
      <c r="H849" s="216"/>
      <c r="I849" s="216"/>
      <c r="J849" s="216"/>
      <c r="K849" s="216"/>
      <c r="L849" s="216"/>
      <c r="M849" s="216"/>
      <c r="N849" s="216"/>
      <c r="O849" s="218"/>
      <c r="P849" s="219"/>
      <c r="Q849" s="215"/>
      <c r="T849" s="124"/>
      <c r="U849" s="124"/>
      <c r="V849" s="124"/>
      <c r="W849" s="124"/>
      <c r="X849" s="124"/>
      <c r="Y849" s="124"/>
      <c r="Z849" s="124"/>
      <c r="AA849" s="124"/>
      <c r="AB849" s="124"/>
      <c r="AC849" s="124"/>
      <c r="AD849" s="124"/>
      <c r="AE849" s="124"/>
      <c r="AF849" s="124"/>
      <c r="AG849" s="124"/>
      <c r="AH849" s="124"/>
    </row>
    <row r="850" ht="14.25" customHeight="1">
      <c r="C850" s="216"/>
      <c r="D850" s="216"/>
      <c r="E850" s="216"/>
      <c r="F850" s="216"/>
      <c r="G850" s="216"/>
      <c r="H850" s="216"/>
      <c r="I850" s="216"/>
      <c r="J850" s="216"/>
      <c r="K850" s="216"/>
      <c r="L850" s="216"/>
      <c r="M850" s="216"/>
      <c r="N850" s="216"/>
      <c r="O850" s="218"/>
      <c r="P850" s="219"/>
      <c r="Q850" s="215"/>
      <c r="T850" s="124"/>
      <c r="U850" s="124"/>
      <c r="V850" s="124"/>
      <c r="W850" s="124"/>
      <c r="X850" s="124"/>
      <c r="Y850" s="124"/>
      <c r="Z850" s="124"/>
      <c r="AA850" s="124"/>
      <c r="AB850" s="124"/>
      <c r="AC850" s="124"/>
      <c r="AD850" s="124"/>
      <c r="AE850" s="124"/>
      <c r="AF850" s="124"/>
      <c r="AG850" s="124"/>
      <c r="AH850" s="124"/>
    </row>
    <row r="851" ht="14.25" customHeight="1">
      <c r="C851" s="216"/>
      <c r="D851" s="216"/>
      <c r="E851" s="216"/>
      <c r="F851" s="216"/>
      <c r="G851" s="216"/>
      <c r="H851" s="216"/>
      <c r="I851" s="216"/>
      <c r="J851" s="216"/>
      <c r="K851" s="216"/>
      <c r="L851" s="216"/>
      <c r="M851" s="216"/>
      <c r="N851" s="216"/>
      <c r="O851" s="218"/>
      <c r="P851" s="219"/>
      <c r="Q851" s="215"/>
      <c r="T851" s="124"/>
      <c r="U851" s="124"/>
      <c r="V851" s="124"/>
      <c r="W851" s="124"/>
      <c r="X851" s="124"/>
      <c r="Y851" s="124"/>
      <c r="Z851" s="124"/>
      <c r="AA851" s="124"/>
      <c r="AB851" s="124"/>
      <c r="AC851" s="124"/>
      <c r="AD851" s="124"/>
      <c r="AE851" s="124"/>
      <c r="AF851" s="124"/>
      <c r="AG851" s="124"/>
      <c r="AH851" s="124"/>
    </row>
    <row r="852" ht="14.25" customHeight="1">
      <c r="C852" s="216"/>
      <c r="D852" s="216"/>
      <c r="E852" s="216"/>
      <c r="F852" s="216"/>
      <c r="G852" s="216"/>
      <c r="H852" s="216"/>
      <c r="I852" s="216"/>
      <c r="J852" s="216"/>
      <c r="K852" s="216"/>
      <c r="L852" s="216"/>
      <c r="M852" s="216"/>
      <c r="N852" s="216"/>
      <c r="O852" s="218"/>
      <c r="P852" s="219"/>
      <c r="Q852" s="215"/>
      <c r="T852" s="124"/>
      <c r="U852" s="124"/>
      <c r="V852" s="124"/>
      <c r="W852" s="124"/>
      <c r="X852" s="124"/>
      <c r="Y852" s="124"/>
      <c r="Z852" s="124"/>
      <c r="AA852" s="124"/>
      <c r="AB852" s="124"/>
      <c r="AC852" s="124"/>
      <c r="AD852" s="124"/>
      <c r="AE852" s="124"/>
      <c r="AF852" s="124"/>
      <c r="AG852" s="124"/>
      <c r="AH852" s="124"/>
    </row>
    <row r="853" ht="14.25" customHeight="1">
      <c r="C853" s="216"/>
      <c r="D853" s="216"/>
      <c r="E853" s="216"/>
      <c r="F853" s="216"/>
      <c r="G853" s="216"/>
      <c r="H853" s="216"/>
      <c r="I853" s="216"/>
      <c r="J853" s="216"/>
      <c r="K853" s="216"/>
      <c r="L853" s="216"/>
      <c r="M853" s="216"/>
      <c r="N853" s="216"/>
      <c r="O853" s="218"/>
      <c r="P853" s="219"/>
      <c r="Q853" s="215"/>
      <c r="T853" s="124"/>
      <c r="U853" s="124"/>
      <c r="V853" s="124"/>
      <c r="W853" s="124"/>
      <c r="X853" s="124"/>
      <c r="Y853" s="124"/>
      <c r="Z853" s="124"/>
      <c r="AA853" s="124"/>
      <c r="AB853" s="124"/>
      <c r="AC853" s="124"/>
      <c r="AD853" s="124"/>
      <c r="AE853" s="124"/>
      <c r="AF853" s="124"/>
      <c r="AG853" s="124"/>
      <c r="AH853" s="124"/>
    </row>
    <row r="854" ht="14.25" customHeight="1">
      <c r="C854" s="216"/>
      <c r="D854" s="216"/>
      <c r="E854" s="216"/>
      <c r="F854" s="216"/>
      <c r="G854" s="216"/>
      <c r="H854" s="216"/>
      <c r="I854" s="216"/>
      <c r="J854" s="216"/>
      <c r="K854" s="216"/>
      <c r="L854" s="216"/>
      <c r="M854" s="216"/>
      <c r="N854" s="216"/>
      <c r="O854" s="218"/>
      <c r="P854" s="219"/>
      <c r="Q854" s="215"/>
      <c r="T854" s="124"/>
      <c r="U854" s="124"/>
      <c r="V854" s="124"/>
      <c r="W854" s="124"/>
      <c r="X854" s="124"/>
      <c r="Y854" s="124"/>
      <c r="Z854" s="124"/>
      <c r="AA854" s="124"/>
      <c r="AB854" s="124"/>
      <c r="AC854" s="124"/>
      <c r="AD854" s="124"/>
      <c r="AE854" s="124"/>
      <c r="AF854" s="124"/>
      <c r="AG854" s="124"/>
      <c r="AH854" s="124"/>
    </row>
    <row r="855" ht="14.25" customHeight="1">
      <c r="C855" s="216"/>
      <c r="D855" s="216"/>
      <c r="E855" s="216"/>
      <c r="F855" s="216"/>
      <c r="G855" s="216"/>
      <c r="H855" s="216"/>
      <c r="I855" s="216"/>
      <c r="J855" s="216"/>
      <c r="K855" s="216"/>
      <c r="L855" s="216"/>
      <c r="M855" s="216"/>
      <c r="N855" s="216"/>
      <c r="O855" s="218"/>
      <c r="P855" s="219"/>
      <c r="Q855" s="215"/>
      <c r="T855" s="124"/>
      <c r="U855" s="124"/>
      <c r="V855" s="124"/>
      <c r="W855" s="124"/>
      <c r="X855" s="124"/>
      <c r="Y855" s="124"/>
      <c r="Z855" s="124"/>
      <c r="AA855" s="124"/>
      <c r="AB855" s="124"/>
      <c r="AC855" s="124"/>
      <c r="AD855" s="124"/>
      <c r="AE855" s="124"/>
      <c r="AF855" s="124"/>
      <c r="AG855" s="124"/>
      <c r="AH855" s="124"/>
    </row>
    <row r="856" ht="14.25" customHeight="1">
      <c r="C856" s="216"/>
      <c r="D856" s="216"/>
      <c r="E856" s="216"/>
      <c r="F856" s="216"/>
      <c r="G856" s="216"/>
      <c r="H856" s="216"/>
      <c r="I856" s="216"/>
      <c r="J856" s="216"/>
      <c r="K856" s="216"/>
      <c r="L856" s="216"/>
      <c r="M856" s="216"/>
      <c r="N856" s="216"/>
      <c r="O856" s="218"/>
      <c r="P856" s="219"/>
      <c r="Q856" s="215"/>
      <c r="T856" s="124"/>
      <c r="U856" s="124"/>
      <c r="V856" s="124"/>
      <c r="W856" s="124"/>
      <c r="X856" s="124"/>
      <c r="Y856" s="124"/>
      <c r="Z856" s="124"/>
      <c r="AA856" s="124"/>
      <c r="AB856" s="124"/>
      <c r="AC856" s="124"/>
      <c r="AD856" s="124"/>
      <c r="AE856" s="124"/>
      <c r="AF856" s="124"/>
      <c r="AG856" s="124"/>
      <c r="AH856" s="124"/>
    </row>
    <row r="857" ht="14.25" customHeight="1">
      <c r="C857" s="216"/>
      <c r="D857" s="216"/>
      <c r="E857" s="216"/>
      <c r="F857" s="216"/>
      <c r="G857" s="216"/>
      <c r="H857" s="216"/>
      <c r="I857" s="216"/>
      <c r="J857" s="216"/>
      <c r="K857" s="216"/>
      <c r="L857" s="216"/>
      <c r="M857" s="216"/>
      <c r="N857" s="216"/>
      <c r="O857" s="218"/>
      <c r="P857" s="219"/>
      <c r="Q857" s="215"/>
      <c r="T857" s="124"/>
      <c r="U857" s="124"/>
      <c r="V857" s="124"/>
      <c r="W857" s="124"/>
      <c r="X857" s="124"/>
      <c r="Y857" s="124"/>
      <c r="Z857" s="124"/>
      <c r="AA857" s="124"/>
      <c r="AB857" s="124"/>
      <c r="AC857" s="124"/>
      <c r="AD857" s="124"/>
      <c r="AE857" s="124"/>
      <c r="AF857" s="124"/>
      <c r="AG857" s="124"/>
      <c r="AH857" s="124"/>
    </row>
    <row r="858" ht="14.25" customHeight="1">
      <c r="C858" s="216"/>
      <c r="D858" s="216"/>
      <c r="E858" s="216"/>
      <c r="F858" s="216"/>
      <c r="G858" s="216"/>
      <c r="H858" s="216"/>
      <c r="I858" s="216"/>
      <c r="J858" s="216"/>
      <c r="K858" s="216"/>
      <c r="L858" s="216"/>
      <c r="M858" s="216"/>
      <c r="N858" s="216"/>
      <c r="O858" s="218"/>
      <c r="P858" s="219"/>
      <c r="Q858" s="215"/>
      <c r="T858" s="124"/>
      <c r="U858" s="124"/>
      <c r="V858" s="124"/>
      <c r="W858" s="124"/>
      <c r="X858" s="124"/>
      <c r="Y858" s="124"/>
      <c r="Z858" s="124"/>
      <c r="AA858" s="124"/>
      <c r="AB858" s="124"/>
      <c r="AC858" s="124"/>
      <c r="AD858" s="124"/>
      <c r="AE858" s="124"/>
      <c r="AF858" s="124"/>
      <c r="AG858" s="124"/>
      <c r="AH858" s="124"/>
    </row>
    <row r="859" ht="14.25" customHeight="1">
      <c r="C859" s="216"/>
      <c r="D859" s="216"/>
      <c r="E859" s="216"/>
      <c r="F859" s="216"/>
      <c r="G859" s="216"/>
      <c r="H859" s="216"/>
      <c r="I859" s="216"/>
      <c r="J859" s="216"/>
      <c r="K859" s="216"/>
      <c r="L859" s="216"/>
      <c r="M859" s="216"/>
      <c r="N859" s="216"/>
      <c r="O859" s="218"/>
      <c r="P859" s="219"/>
      <c r="Q859" s="215"/>
      <c r="T859" s="124"/>
      <c r="U859" s="124"/>
      <c r="V859" s="124"/>
      <c r="W859" s="124"/>
      <c r="X859" s="124"/>
      <c r="Y859" s="124"/>
      <c r="Z859" s="124"/>
      <c r="AA859" s="124"/>
      <c r="AB859" s="124"/>
      <c r="AC859" s="124"/>
      <c r="AD859" s="124"/>
      <c r="AE859" s="124"/>
      <c r="AF859" s="124"/>
      <c r="AG859" s="124"/>
      <c r="AH859" s="124"/>
    </row>
    <row r="860" ht="14.25" customHeight="1">
      <c r="C860" s="216"/>
      <c r="D860" s="216"/>
      <c r="E860" s="216"/>
      <c r="F860" s="216"/>
      <c r="G860" s="216"/>
      <c r="H860" s="216"/>
      <c r="I860" s="216"/>
      <c r="J860" s="216"/>
      <c r="K860" s="216"/>
      <c r="L860" s="216"/>
      <c r="M860" s="216"/>
      <c r="N860" s="216"/>
      <c r="O860" s="218"/>
      <c r="P860" s="219"/>
      <c r="Q860" s="215"/>
      <c r="T860" s="124"/>
      <c r="U860" s="124"/>
      <c r="V860" s="124"/>
      <c r="W860" s="124"/>
      <c r="X860" s="124"/>
      <c r="Y860" s="124"/>
      <c r="Z860" s="124"/>
      <c r="AA860" s="124"/>
      <c r="AB860" s="124"/>
      <c r="AC860" s="124"/>
      <c r="AD860" s="124"/>
      <c r="AE860" s="124"/>
      <c r="AF860" s="124"/>
      <c r="AG860" s="124"/>
      <c r="AH860" s="124"/>
    </row>
    <row r="861" ht="14.25" customHeight="1">
      <c r="C861" s="216"/>
      <c r="D861" s="216"/>
      <c r="E861" s="216"/>
      <c r="F861" s="216"/>
      <c r="G861" s="216"/>
      <c r="H861" s="216"/>
      <c r="I861" s="216"/>
      <c r="J861" s="216"/>
      <c r="K861" s="216"/>
      <c r="L861" s="216"/>
      <c r="M861" s="216"/>
      <c r="N861" s="216"/>
      <c r="O861" s="218"/>
      <c r="P861" s="219"/>
      <c r="Q861" s="215"/>
      <c r="T861" s="124"/>
      <c r="U861" s="124"/>
      <c r="V861" s="124"/>
      <c r="W861" s="124"/>
      <c r="X861" s="124"/>
      <c r="Y861" s="124"/>
      <c r="Z861" s="124"/>
      <c r="AA861" s="124"/>
      <c r="AB861" s="124"/>
      <c r="AC861" s="124"/>
      <c r="AD861" s="124"/>
      <c r="AE861" s="124"/>
      <c r="AF861" s="124"/>
      <c r="AG861" s="124"/>
      <c r="AH861" s="124"/>
    </row>
    <row r="862" ht="14.25" customHeight="1">
      <c r="C862" s="216"/>
      <c r="D862" s="216"/>
      <c r="E862" s="216"/>
      <c r="F862" s="216"/>
      <c r="G862" s="216"/>
      <c r="H862" s="216"/>
      <c r="I862" s="216"/>
      <c r="J862" s="216"/>
      <c r="K862" s="216"/>
      <c r="L862" s="216"/>
      <c r="M862" s="216"/>
      <c r="N862" s="216"/>
      <c r="O862" s="218"/>
      <c r="P862" s="219"/>
      <c r="Q862" s="215"/>
      <c r="T862" s="124"/>
      <c r="U862" s="124"/>
      <c r="V862" s="124"/>
      <c r="W862" s="124"/>
      <c r="X862" s="124"/>
      <c r="Y862" s="124"/>
      <c r="Z862" s="124"/>
      <c r="AA862" s="124"/>
      <c r="AB862" s="124"/>
      <c r="AC862" s="124"/>
      <c r="AD862" s="124"/>
      <c r="AE862" s="124"/>
      <c r="AF862" s="124"/>
      <c r="AG862" s="124"/>
      <c r="AH862" s="124"/>
    </row>
    <row r="863" ht="14.25" customHeight="1">
      <c r="C863" s="216"/>
      <c r="D863" s="216"/>
      <c r="E863" s="216"/>
      <c r="F863" s="216"/>
      <c r="G863" s="216"/>
      <c r="H863" s="216"/>
      <c r="I863" s="216"/>
      <c r="J863" s="216"/>
      <c r="K863" s="216"/>
      <c r="L863" s="216"/>
      <c r="M863" s="216"/>
      <c r="N863" s="216"/>
      <c r="O863" s="218"/>
      <c r="P863" s="219"/>
      <c r="Q863" s="215"/>
      <c r="T863" s="124"/>
      <c r="U863" s="124"/>
      <c r="V863" s="124"/>
      <c r="W863" s="124"/>
      <c r="X863" s="124"/>
      <c r="Y863" s="124"/>
      <c r="Z863" s="124"/>
      <c r="AA863" s="124"/>
      <c r="AB863" s="124"/>
      <c r="AC863" s="124"/>
      <c r="AD863" s="124"/>
      <c r="AE863" s="124"/>
      <c r="AF863" s="124"/>
      <c r="AG863" s="124"/>
      <c r="AH863" s="124"/>
    </row>
    <row r="864" ht="14.25" customHeight="1">
      <c r="C864" s="216"/>
      <c r="D864" s="216"/>
      <c r="E864" s="216"/>
      <c r="F864" s="216"/>
      <c r="G864" s="216"/>
      <c r="H864" s="216"/>
      <c r="I864" s="216"/>
      <c r="J864" s="216"/>
      <c r="K864" s="216"/>
      <c r="L864" s="216"/>
      <c r="M864" s="216"/>
      <c r="N864" s="216"/>
      <c r="O864" s="218"/>
      <c r="P864" s="219"/>
      <c r="Q864" s="215"/>
      <c r="T864" s="124"/>
      <c r="U864" s="124"/>
      <c r="V864" s="124"/>
      <c r="W864" s="124"/>
      <c r="X864" s="124"/>
      <c r="Y864" s="124"/>
      <c r="Z864" s="124"/>
      <c r="AA864" s="124"/>
      <c r="AB864" s="124"/>
      <c r="AC864" s="124"/>
      <c r="AD864" s="124"/>
      <c r="AE864" s="124"/>
      <c r="AF864" s="124"/>
      <c r="AG864" s="124"/>
      <c r="AH864" s="124"/>
    </row>
    <row r="865" ht="14.25" customHeight="1">
      <c r="C865" s="216"/>
      <c r="D865" s="216"/>
      <c r="E865" s="216"/>
      <c r="F865" s="216"/>
      <c r="G865" s="216"/>
      <c r="H865" s="216"/>
      <c r="I865" s="216"/>
      <c r="J865" s="216"/>
      <c r="K865" s="216"/>
      <c r="L865" s="216"/>
      <c r="M865" s="216"/>
      <c r="N865" s="216"/>
      <c r="O865" s="218"/>
      <c r="P865" s="219"/>
      <c r="Q865" s="215"/>
      <c r="T865" s="124"/>
      <c r="U865" s="124"/>
      <c r="V865" s="124"/>
      <c r="W865" s="124"/>
      <c r="X865" s="124"/>
      <c r="Y865" s="124"/>
      <c r="Z865" s="124"/>
      <c r="AA865" s="124"/>
      <c r="AB865" s="124"/>
      <c r="AC865" s="124"/>
      <c r="AD865" s="124"/>
      <c r="AE865" s="124"/>
      <c r="AF865" s="124"/>
      <c r="AG865" s="124"/>
      <c r="AH865" s="124"/>
    </row>
    <row r="866" ht="14.25" customHeight="1">
      <c r="C866" s="216"/>
      <c r="D866" s="216"/>
      <c r="E866" s="216"/>
      <c r="F866" s="216"/>
      <c r="G866" s="216"/>
      <c r="H866" s="216"/>
      <c r="I866" s="216"/>
      <c r="J866" s="216"/>
      <c r="K866" s="216"/>
      <c r="L866" s="216"/>
      <c r="M866" s="216"/>
      <c r="N866" s="216"/>
      <c r="O866" s="218"/>
      <c r="P866" s="219"/>
      <c r="Q866" s="215"/>
      <c r="T866" s="124"/>
      <c r="U866" s="124"/>
      <c r="V866" s="124"/>
      <c r="W866" s="124"/>
      <c r="X866" s="124"/>
      <c r="Y866" s="124"/>
      <c r="Z866" s="124"/>
      <c r="AA866" s="124"/>
      <c r="AB866" s="124"/>
      <c r="AC866" s="124"/>
      <c r="AD866" s="124"/>
      <c r="AE866" s="124"/>
      <c r="AF866" s="124"/>
      <c r="AG866" s="124"/>
      <c r="AH866" s="124"/>
    </row>
    <row r="867" ht="14.25" customHeight="1">
      <c r="C867" s="216"/>
      <c r="D867" s="216"/>
      <c r="E867" s="216"/>
      <c r="F867" s="216"/>
      <c r="G867" s="216"/>
      <c r="H867" s="216"/>
      <c r="I867" s="216"/>
      <c r="J867" s="216"/>
      <c r="K867" s="216"/>
      <c r="L867" s="216"/>
      <c r="M867" s="216"/>
      <c r="N867" s="216"/>
      <c r="O867" s="218"/>
      <c r="P867" s="219"/>
      <c r="Q867" s="215"/>
      <c r="T867" s="124"/>
      <c r="U867" s="124"/>
      <c r="V867" s="124"/>
      <c r="W867" s="124"/>
      <c r="X867" s="124"/>
      <c r="Y867" s="124"/>
      <c r="Z867" s="124"/>
      <c r="AA867" s="124"/>
      <c r="AB867" s="124"/>
      <c r="AC867" s="124"/>
      <c r="AD867" s="124"/>
      <c r="AE867" s="124"/>
      <c r="AF867" s="124"/>
      <c r="AG867" s="124"/>
      <c r="AH867" s="124"/>
    </row>
    <row r="868" ht="14.25" customHeight="1">
      <c r="C868" s="216"/>
      <c r="D868" s="216"/>
      <c r="E868" s="216"/>
      <c r="F868" s="216"/>
      <c r="G868" s="216"/>
      <c r="H868" s="216"/>
      <c r="I868" s="216"/>
      <c r="J868" s="216"/>
      <c r="K868" s="216"/>
      <c r="L868" s="216"/>
      <c r="M868" s="216"/>
      <c r="N868" s="216"/>
      <c r="O868" s="218"/>
      <c r="P868" s="219"/>
      <c r="Q868" s="215"/>
      <c r="T868" s="124"/>
      <c r="U868" s="124"/>
      <c r="V868" s="124"/>
      <c r="W868" s="124"/>
      <c r="X868" s="124"/>
      <c r="Y868" s="124"/>
      <c r="Z868" s="124"/>
      <c r="AA868" s="124"/>
      <c r="AB868" s="124"/>
      <c r="AC868" s="124"/>
      <c r="AD868" s="124"/>
      <c r="AE868" s="124"/>
      <c r="AF868" s="124"/>
      <c r="AG868" s="124"/>
      <c r="AH868" s="124"/>
    </row>
    <row r="869" ht="14.25" customHeight="1">
      <c r="C869" s="216"/>
      <c r="D869" s="216"/>
      <c r="E869" s="216"/>
      <c r="F869" s="216"/>
      <c r="G869" s="216"/>
      <c r="H869" s="216"/>
      <c r="I869" s="216"/>
      <c r="J869" s="216"/>
      <c r="K869" s="216"/>
      <c r="L869" s="216"/>
      <c r="M869" s="216"/>
      <c r="N869" s="216"/>
      <c r="O869" s="218"/>
      <c r="P869" s="219"/>
      <c r="Q869" s="215"/>
      <c r="T869" s="124"/>
      <c r="U869" s="124"/>
      <c r="V869" s="124"/>
      <c r="W869" s="124"/>
      <c r="X869" s="124"/>
      <c r="Y869" s="124"/>
      <c r="Z869" s="124"/>
      <c r="AA869" s="124"/>
      <c r="AB869" s="124"/>
      <c r="AC869" s="124"/>
      <c r="AD869" s="124"/>
      <c r="AE869" s="124"/>
      <c r="AF869" s="124"/>
      <c r="AG869" s="124"/>
      <c r="AH869" s="124"/>
    </row>
    <row r="870" ht="14.25" customHeight="1">
      <c r="C870" s="216"/>
      <c r="D870" s="216"/>
      <c r="E870" s="216"/>
      <c r="F870" s="216"/>
      <c r="G870" s="216"/>
      <c r="H870" s="216"/>
      <c r="I870" s="216"/>
      <c r="J870" s="216"/>
      <c r="K870" s="216"/>
      <c r="L870" s="216"/>
      <c r="M870" s="216"/>
      <c r="N870" s="216"/>
      <c r="O870" s="218"/>
      <c r="P870" s="219"/>
      <c r="Q870" s="215"/>
      <c r="T870" s="124"/>
      <c r="U870" s="124"/>
      <c r="V870" s="124"/>
      <c r="W870" s="124"/>
      <c r="X870" s="124"/>
      <c r="Y870" s="124"/>
      <c r="Z870" s="124"/>
      <c r="AA870" s="124"/>
      <c r="AB870" s="124"/>
      <c r="AC870" s="124"/>
      <c r="AD870" s="124"/>
      <c r="AE870" s="124"/>
      <c r="AF870" s="124"/>
      <c r="AG870" s="124"/>
      <c r="AH870" s="124"/>
    </row>
    <row r="871" ht="14.25" customHeight="1">
      <c r="C871" s="216"/>
      <c r="D871" s="216"/>
      <c r="E871" s="216"/>
      <c r="F871" s="216"/>
      <c r="G871" s="216"/>
      <c r="H871" s="216"/>
      <c r="I871" s="216"/>
      <c r="J871" s="216"/>
      <c r="K871" s="216"/>
      <c r="L871" s="216"/>
      <c r="M871" s="216"/>
      <c r="N871" s="216"/>
      <c r="O871" s="218"/>
      <c r="P871" s="219"/>
      <c r="Q871" s="215"/>
      <c r="T871" s="124"/>
      <c r="U871" s="124"/>
      <c r="V871" s="124"/>
      <c r="W871" s="124"/>
      <c r="X871" s="124"/>
      <c r="Y871" s="124"/>
      <c r="Z871" s="124"/>
      <c r="AA871" s="124"/>
      <c r="AB871" s="124"/>
      <c r="AC871" s="124"/>
      <c r="AD871" s="124"/>
      <c r="AE871" s="124"/>
      <c r="AF871" s="124"/>
      <c r="AG871" s="124"/>
      <c r="AH871" s="124"/>
    </row>
    <row r="872" ht="14.25" customHeight="1">
      <c r="C872" s="216"/>
      <c r="D872" s="216"/>
      <c r="E872" s="216"/>
      <c r="F872" s="216"/>
      <c r="G872" s="216"/>
      <c r="H872" s="216"/>
      <c r="I872" s="216"/>
      <c r="J872" s="216"/>
      <c r="K872" s="216"/>
      <c r="L872" s="216"/>
      <c r="M872" s="216"/>
      <c r="N872" s="216"/>
      <c r="O872" s="218"/>
      <c r="P872" s="219"/>
      <c r="Q872" s="215"/>
      <c r="T872" s="124"/>
      <c r="U872" s="124"/>
      <c r="V872" s="124"/>
      <c r="W872" s="124"/>
      <c r="X872" s="124"/>
      <c r="Y872" s="124"/>
      <c r="Z872" s="124"/>
      <c r="AA872" s="124"/>
      <c r="AB872" s="124"/>
      <c r="AC872" s="124"/>
      <c r="AD872" s="124"/>
      <c r="AE872" s="124"/>
      <c r="AF872" s="124"/>
      <c r="AG872" s="124"/>
      <c r="AH872" s="124"/>
    </row>
    <row r="873" ht="14.25" customHeight="1">
      <c r="C873" s="216"/>
      <c r="D873" s="216"/>
      <c r="E873" s="216"/>
      <c r="F873" s="216"/>
      <c r="G873" s="216"/>
      <c r="H873" s="216"/>
      <c r="I873" s="216"/>
      <c r="J873" s="216"/>
      <c r="K873" s="216"/>
      <c r="L873" s="216"/>
      <c r="M873" s="216"/>
      <c r="N873" s="216"/>
      <c r="O873" s="218"/>
      <c r="P873" s="219"/>
      <c r="Q873" s="215"/>
      <c r="T873" s="124"/>
      <c r="U873" s="124"/>
      <c r="V873" s="124"/>
      <c r="W873" s="124"/>
      <c r="X873" s="124"/>
      <c r="Y873" s="124"/>
      <c r="Z873" s="124"/>
      <c r="AA873" s="124"/>
      <c r="AB873" s="124"/>
      <c r="AC873" s="124"/>
      <c r="AD873" s="124"/>
      <c r="AE873" s="124"/>
      <c r="AF873" s="124"/>
      <c r="AG873" s="124"/>
      <c r="AH873" s="124"/>
    </row>
    <row r="874" ht="14.25" customHeight="1">
      <c r="C874" s="216"/>
      <c r="D874" s="216"/>
      <c r="E874" s="216"/>
      <c r="F874" s="216"/>
      <c r="G874" s="216"/>
      <c r="H874" s="216"/>
      <c r="I874" s="216"/>
      <c r="J874" s="216"/>
      <c r="K874" s="216"/>
      <c r="L874" s="216"/>
      <c r="M874" s="216"/>
      <c r="N874" s="216"/>
      <c r="O874" s="218"/>
      <c r="P874" s="219"/>
      <c r="Q874" s="215"/>
      <c r="T874" s="124"/>
      <c r="U874" s="124"/>
      <c r="V874" s="124"/>
      <c r="W874" s="124"/>
      <c r="X874" s="124"/>
      <c r="Y874" s="124"/>
      <c r="Z874" s="124"/>
      <c r="AA874" s="124"/>
      <c r="AB874" s="124"/>
      <c r="AC874" s="124"/>
      <c r="AD874" s="124"/>
      <c r="AE874" s="124"/>
      <c r="AF874" s="124"/>
      <c r="AG874" s="124"/>
      <c r="AH874" s="124"/>
    </row>
    <row r="875" ht="14.25" customHeight="1">
      <c r="C875" s="216"/>
      <c r="D875" s="216"/>
      <c r="E875" s="216"/>
      <c r="F875" s="216"/>
      <c r="G875" s="216"/>
      <c r="H875" s="216"/>
      <c r="I875" s="216"/>
      <c r="J875" s="216"/>
      <c r="K875" s="216"/>
      <c r="L875" s="216"/>
      <c r="M875" s="216"/>
      <c r="N875" s="216"/>
      <c r="O875" s="218"/>
      <c r="P875" s="219"/>
      <c r="Q875" s="215"/>
      <c r="T875" s="124"/>
      <c r="U875" s="124"/>
      <c r="V875" s="124"/>
      <c r="W875" s="124"/>
      <c r="X875" s="124"/>
      <c r="Y875" s="124"/>
      <c r="Z875" s="124"/>
      <c r="AA875" s="124"/>
      <c r="AB875" s="124"/>
      <c r="AC875" s="124"/>
      <c r="AD875" s="124"/>
      <c r="AE875" s="124"/>
      <c r="AF875" s="124"/>
      <c r="AG875" s="124"/>
      <c r="AH875" s="124"/>
    </row>
    <row r="876" ht="14.25" customHeight="1">
      <c r="C876" s="216"/>
      <c r="D876" s="216"/>
      <c r="E876" s="216"/>
      <c r="F876" s="216"/>
      <c r="G876" s="216"/>
      <c r="H876" s="216"/>
      <c r="I876" s="216"/>
      <c r="J876" s="216"/>
      <c r="K876" s="216"/>
      <c r="L876" s="216"/>
      <c r="M876" s="216"/>
      <c r="N876" s="216"/>
      <c r="O876" s="218"/>
      <c r="P876" s="219"/>
      <c r="Q876" s="215"/>
      <c r="T876" s="124"/>
      <c r="U876" s="124"/>
      <c r="V876" s="124"/>
      <c r="W876" s="124"/>
      <c r="X876" s="124"/>
      <c r="Y876" s="124"/>
      <c r="Z876" s="124"/>
      <c r="AA876" s="124"/>
      <c r="AB876" s="124"/>
      <c r="AC876" s="124"/>
      <c r="AD876" s="124"/>
      <c r="AE876" s="124"/>
      <c r="AF876" s="124"/>
      <c r="AG876" s="124"/>
      <c r="AH876" s="124"/>
    </row>
    <row r="877" ht="14.25" customHeight="1">
      <c r="C877" s="216"/>
      <c r="D877" s="216"/>
      <c r="E877" s="216"/>
      <c r="F877" s="216"/>
      <c r="G877" s="216"/>
      <c r="H877" s="216"/>
      <c r="I877" s="216"/>
      <c r="J877" s="216"/>
      <c r="K877" s="216"/>
      <c r="L877" s="216"/>
      <c r="M877" s="216"/>
      <c r="N877" s="216"/>
      <c r="O877" s="218"/>
      <c r="P877" s="219"/>
      <c r="Q877" s="215"/>
      <c r="T877" s="124"/>
      <c r="U877" s="124"/>
      <c r="V877" s="124"/>
      <c r="W877" s="124"/>
      <c r="X877" s="124"/>
      <c r="Y877" s="124"/>
      <c r="Z877" s="124"/>
      <c r="AA877" s="124"/>
      <c r="AB877" s="124"/>
      <c r="AC877" s="124"/>
      <c r="AD877" s="124"/>
      <c r="AE877" s="124"/>
      <c r="AF877" s="124"/>
      <c r="AG877" s="124"/>
      <c r="AH877" s="124"/>
    </row>
    <row r="878" ht="14.25" customHeight="1">
      <c r="C878" s="216"/>
      <c r="D878" s="216"/>
      <c r="E878" s="216"/>
      <c r="F878" s="216"/>
      <c r="G878" s="216"/>
      <c r="H878" s="216"/>
      <c r="I878" s="216"/>
      <c r="J878" s="216"/>
      <c r="K878" s="216"/>
      <c r="L878" s="216"/>
      <c r="M878" s="216"/>
      <c r="N878" s="216"/>
      <c r="O878" s="218"/>
      <c r="P878" s="219"/>
      <c r="Q878" s="215"/>
      <c r="T878" s="124"/>
      <c r="U878" s="124"/>
      <c r="V878" s="124"/>
      <c r="W878" s="124"/>
      <c r="X878" s="124"/>
      <c r="Y878" s="124"/>
      <c r="Z878" s="124"/>
      <c r="AA878" s="124"/>
      <c r="AB878" s="124"/>
      <c r="AC878" s="124"/>
      <c r="AD878" s="124"/>
      <c r="AE878" s="124"/>
      <c r="AF878" s="124"/>
      <c r="AG878" s="124"/>
      <c r="AH878" s="124"/>
    </row>
    <row r="879" ht="14.25" customHeight="1">
      <c r="C879" s="216"/>
      <c r="D879" s="216"/>
      <c r="E879" s="216"/>
      <c r="F879" s="216"/>
      <c r="G879" s="216"/>
      <c r="H879" s="216"/>
      <c r="I879" s="216"/>
      <c r="J879" s="216"/>
      <c r="K879" s="216"/>
      <c r="L879" s="216"/>
      <c r="M879" s="216"/>
      <c r="N879" s="216"/>
      <c r="O879" s="218"/>
      <c r="P879" s="219"/>
      <c r="Q879" s="215"/>
      <c r="T879" s="124"/>
      <c r="U879" s="124"/>
      <c r="V879" s="124"/>
      <c r="W879" s="124"/>
      <c r="X879" s="124"/>
      <c r="Y879" s="124"/>
      <c r="Z879" s="124"/>
      <c r="AA879" s="124"/>
      <c r="AB879" s="124"/>
      <c r="AC879" s="124"/>
      <c r="AD879" s="124"/>
      <c r="AE879" s="124"/>
      <c r="AF879" s="124"/>
      <c r="AG879" s="124"/>
      <c r="AH879" s="124"/>
    </row>
    <row r="880" ht="14.25" customHeight="1">
      <c r="C880" s="216"/>
      <c r="D880" s="216"/>
      <c r="E880" s="216"/>
      <c r="F880" s="216"/>
      <c r="G880" s="216"/>
      <c r="H880" s="216"/>
      <c r="I880" s="216"/>
      <c r="J880" s="216"/>
      <c r="K880" s="216"/>
      <c r="L880" s="216"/>
      <c r="M880" s="216"/>
      <c r="N880" s="216"/>
      <c r="O880" s="218"/>
      <c r="P880" s="219"/>
      <c r="Q880" s="215"/>
      <c r="T880" s="124"/>
      <c r="U880" s="124"/>
      <c r="V880" s="124"/>
      <c r="W880" s="124"/>
      <c r="X880" s="124"/>
      <c r="Y880" s="124"/>
      <c r="Z880" s="124"/>
      <c r="AA880" s="124"/>
      <c r="AB880" s="124"/>
      <c r="AC880" s="124"/>
      <c r="AD880" s="124"/>
      <c r="AE880" s="124"/>
      <c r="AF880" s="124"/>
      <c r="AG880" s="124"/>
      <c r="AH880" s="124"/>
    </row>
    <row r="881" ht="14.25" customHeight="1">
      <c r="C881" s="216"/>
      <c r="D881" s="216"/>
      <c r="E881" s="216"/>
      <c r="F881" s="216"/>
      <c r="G881" s="216"/>
      <c r="H881" s="216"/>
      <c r="I881" s="216"/>
      <c r="J881" s="216"/>
      <c r="K881" s="216"/>
      <c r="L881" s="216"/>
      <c r="M881" s="216"/>
      <c r="N881" s="216"/>
      <c r="O881" s="218"/>
      <c r="P881" s="219"/>
      <c r="Q881" s="215"/>
      <c r="T881" s="124"/>
      <c r="U881" s="124"/>
      <c r="V881" s="124"/>
      <c r="W881" s="124"/>
      <c r="X881" s="124"/>
      <c r="Y881" s="124"/>
      <c r="Z881" s="124"/>
      <c r="AA881" s="124"/>
      <c r="AB881" s="124"/>
      <c r="AC881" s="124"/>
      <c r="AD881" s="124"/>
      <c r="AE881" s="124"/>
      <c r="AF881" s="124"/>
      <c r="AG881" s="124"/>
      <c r="AH881" s="124"/>
    </row>
    <row r="882" ht="14.25" customHeight="1">
      <c r="C882" s="216"/>
      <c r="D882" s="216"/>
      <c r="E882" s="216"/>
      <c r="F882" s="216"/>
      <c r="G882" s="216"/>
      <c r="H882" s="216"/>
      <c r="I882" s="216"/>
      <c r="J882" s="216"/>
      <c r="K882" s="216"/>
      <c r="L882" s="216"/>
      <c r="M882" s="216"/>
      <c r="N882" s="216"/>
      <c r="O882" s="218"/>
      <c r="P882" s="219"/>
      <c r="Q882" s="215"/>
      <c r="T882" s="124"/>
      <c r="U882" s="124"/>
      <c r="V882" s="124"/>
      <c r="W882" s="124"/>
      <c r="X882" s="124"/>
      <c r="Y882" s="124"/>
      <c r="Z882" s="124"/>
      <c r="AA882" s="124"/>
      <c r="AB882" s="124"/>
      <c r="AC882" s="124"/>
      <c r="AD882" s="124"/>
      <c r="AE882" s="124"/>
      <c r="AF882" s="124"/>
      <c r="AG882" s="124"/>
      <c r="AH882" s="124"/>
    </row>
    <row r="883" ht="14.25" customHeight="1">
      <c r="C883" s="216"/>
      <c r="D883" s="216"/>
      <c r="E883" s="216"/>
      <c r="F883" s="216"/>
      <c r="G883" s="216"/>
      <c r="H883" s="216"/>
      <c r="I883" s="216"/>
      <c r="J883" s="216"/>
      <c r="K883" s="216"/>
      <c r="L883" s="216"/>
      <c r="M883" s="216"/>
      <c r="N883" s="216"/>
      <c r="O883" s="218"/>
      <c r="P883" s="219"/>
      <c r="Q883" s="215"/>
      <c r="T883" s="124"/>
      <c r="U883" s="124"/>
      <c r="V883" s="124"/>
      <c r="W883" s="124"/>
      <c r="X883" s="124"/>
      <c r="Y883" s="124"/>
      <c r="Z883" s="124"/>
      <c r="AA883" s="124"/>
      <c r="AB883" s="124"/>
      <c r="AC883" s="124"/>
      <c r="AD883" s="124"/>
      <c r="AE883" s="124"/>
      <c r="AF883" s="124"/>
      <c r="AG883" s="124"/>
      <c r="AH883" s="124"/>
    </row>
    <row r="884" ht="14.25" customHeight="1">
      <c r="C884" s="216"/>
      <c r="D884" s="216"/>
      <c r="E884" s="216"/>
      <c r="F884" s="216"/>
      <c r="G884" s="216"/>
      <c r="H884" s="216"/>
      <c r="I884" s="216"/>
      <c r="J884" s="216"/>
      <c r="K884" s="216"/>
      <c r="L884" s="216"/>
      <c r="M884" s="216"/>
      <c r="N884" s="216"/>
      <c r="O884" s="218"/>
      <c r="P884" s="219"/>
      <c r="Q884" s="215"/>
      <c r="T884" s="124"/>
      <c r="U884" s="124"/>
      <c r="V884" s="124"/>
      <c r="W884" s="124"/>
      <c r="X884" s="124"/>
      <c r="Y884" s="124"/>
      <c r="Z884" s="124"/>
      <c r="AA884" s="124"/>
      <c r="AB884" s="124"/>
      <c r="AC884" s="124"/>
      <c r="AD884" s="124"/>
      <c r="AE884" s="124"/>
      <c r="AF884" s="124"/>
      <c r="AG884" s="124"/>
      <c r="AH884" s="124"/>
    </row>
    <row r="885" ht="14.25" customHeight="1">
      <c r="C885" s="216"/>
      <c r="D885" s="216"/>
      <c r="E885" s="216"/>
      <c r="F885" s="216"/>
      <c r="G885" s="216"/>
      <c r="H885" s="216"/>
      <c r="I885" s="216"/>
      <c r="J885" s="216"/>
      <c r="K885" s="216"/>
      <c r="L885" s="216"/>
      <c r="M885" s="216"/>
      <c r="N885" s="216"/>
      <c r="O885" s="218"/>
      <c r="P885" s="219"/>
      <c r="Q885" s="215"/>
      <c r="T885" s="124"/>
      <c r="U885" s="124"/>
      <c r="V885" s="124"/>
      <c r="W885" s="124"/>
      <c r="X885" s="124"/>
      <c r="Y885" s="124"/>
      <c r="Z885" s="124"/>
      <c r="AA885" s="124"/>
      <c r="AB885" s="124"/>
      <c r="AC885" s="124"/>
      <c r="AD885" s="124"/>
      <c r="AE885" s="124"/>
      <c r="AF885" s="124"/>
      <c r="AG885" s="124"/>
      <c r="AH885" s="124"/>
    </row>
    <row r="886" ht="14.25" customHeight="1">
      <c r="C886" s="216"/>
      <c r="D886" s="216"/>
      <c r="E886" s="216"/>
      <c r="F886" s="216"/>
      <c r="G886" s="216"/>
      <c r="H886" s="216"/>
      <c r="I886" s="216"/>
      <c r="J886" s="216"/>
      <c r="K886" s="216"/>
      <c r="L886" s="216"/>
      <c r="M886" s="216"/>
      <c r="N886" s="216"/>
      <c r="O886" s="218"/>
      <c r="P886" s="219"/>
      <c r="Q886" s="215"/>
      <c r="T886" s="124"/>
      <c r="U886" s="124"/>
      <c r="V886" s="124"/>
      <c r="W886" s="124"/>
      <c r="X886" s="124"/>
      <c r="Y886" s="124"/>
      <c r="Z886" s="124"/>
      <c r="AA886" s="124"/>
      <c r="AB886" s="124"/>
      <c r="AC886" s="124"/>
      <c r="AD886" s="124"/>
      <c r="AE886" s="124"/>
      <c r="AF886" s="124"/>
      <c r="AG886" s="124"/>
      <c r="AH886" s="124"/>
    </row>
    <row r="887" ht="14.25" customHeight="1">
      <c r="C887" s="216"/>
      <c r="D887" s="216"/>
      <c r="E887" s="216"/>
      <c r="F887" s="216"/>
      <c r="G887" s="216"/>
      <c r="H887" s="216"/>
      <c r="I887" s="216"/>
      <c r="J887" s="216"/>
      <c r="K887" s="216"/>
      <c r="L887" s="216"/>
      <c r="M887" s="216"/>
      <c r="N887" s="216"/>
      <c r="O887" s="218"/>
      <c r="P887" s="219"/>
      <c r="Q887" s="215"/>
      <c r="T887" s="124"/>
      <c r="U887" s="124"/>
      <c r="V887" s="124"/>
      <c r="W887" s="124"/>
      <c r="X887" s="124"/>
      <c r="Y887" s="124"/>
      <c r="Z887" s="124"/>
      <c r="AA887" s="124"/>
      <c r="AB887" s="124"/>
      <c r="AC887" s="124"/>
      <c r="AD887" s="124"/>
      <c r="AE887" s="124"/>
      <c r="AF887" s="124"/>
      <c r="AG887" s="124"/>
      <c r="AH887" s="124"/>
    </row>
    <row r="888" ht="14.25" customHeight="1">
      <c r="C888" s="216"/>
      <c r="D888" s="216"/>
      <c r="E888" s="216"/>
      <c r="F888" s="216"/>
      <c r="G888" s="216"/>
      <c r="H888" s="216"/>
      <c r="I888" s="216"/>
      <c r="J888" s="216"/>
      <c r="K888" s="216"/>
      <c r="L888" s="216"/>
      <c r="M888" s="216"/>
      <c r="N888" s="216"/>
      <c r="O888" s="218"/>
      <c r="P888" s="219"/>
      <c r="Q888" s="215"/>
      <c r="T888" s="124"/>
      <c r="U888" s="124"/>
      <c r="V888" s="124"/>
      <c r="W888" s="124"/>
      <c r="X888" s="124"/>
      <c r="Y888" s="124"/>
      <c r="Z888" s="124"/>
      <c r="AA888" s="124"/>
      <c r="AB888" s="124"/>
      <c r="AC888" s="124"/>
      <c r="AD888" s="124"/>
      <c r="AE888" s="124"/>
      <c r="AF888" s="124"/>
      <c r="AG888" s="124"/>
      <c r="AH888" s="124"/>
    </row>
    <row r="889" ht="14.25" customHeight="1">
      <c r="C889" s="216"/>
      <c r="D889" s="216"/>
      <c r="E889" s="216"/>
      <c r="F889" s="216"/>
      <c r="G889" s="216"/>
      <c r="H889" s="216"/>
      <c r="I889" s="216"/>
      <c r="J889" s="216"/>
      <c r="K889" s="216"/>
      <c r="L889" s="216"/>
      <c r="M889" s="216"/>
      <c r="N889" s="216"/>
      <c r="O889" s="218"/>
      <c r="P889" s="219"/>
      <c r="Q889" s="215"/>
      <c r="T889" s="124"/>
      <c r="U889" s="124"/>
      <c r="V889" s="124"/>
      <c r="W889" s="124"/>
      <c r="X889" s="124"/>
      <c r="Y889" s="124"/>
      <c r="Z889" s="124"/>
      <c r="AA889" s="124"/>
      <c r="AB889" s="124"/>
      <c r="AC889" s="124"/>
      <c r="AD889" s="124"/>
      <c r="AE889" s="124"/>
      <c r="AF889" s="124"/>
      <c r="AG889" s="124"/>
      <c r="AH889" s="124"/>
    </row>
    <row r="890" ht="14.25" customHeight="1">
      <c r="C890" s="216"/>
      <c r="D890" s="216"/>
      <c r="E890" s="216"/>
      <c r="F890" s="216"/>
      <c r="G890" s="216"/>
      <c r="H890" s="216"/>
      <c r="I890" s="216"/>
      <c r="J890" s="216"/>
      <c r="K890" s="216"/>
      <c r="L890" s="216"/>
      <c r="M890" s="216"/>
      <c r="N890" s="216"/>
      <c r="O890" s="218"/>
      <c r="P890" s="219"/>
      <c r="Q890" s="215"/>
      <c r="T890" s="124"/>
      <c r="U890" s="124"/>
      <c r="V890" s="124"/>
      <c r="W890" s="124"/>
      <c r="X890" s="124"/>
      <c r="Y890" s="124"/>
      <c r="Z890" s="124"/>
      <c r="AA890" s="124"/>
      <c r="AB890" s="124"/>
      <c r="AC890" s="124"/>
      <c r="AD890" s="124"/>
      <c r="AE890" s="124"/>
      <c r="AF890" s="124"/>
      <c r="AG890" s="124"/>
      <c r="AH890" s="124"/>
    </row>
    <row r="891" ht="14.25" customHeight="1">
      <c r="C891" s="216"/>
      <c r="D891" s="216"/>
      <c r="E891" s="216"/>
      <c r="F891" s="216"/>
      <c r="G891" s="216"/>
      <c r="H891" s="216"/>
      <c r="I891" s="216"/>
      <c r="J891" s="216"/>
      <c r="K891" s="216"/>
      <c r="L891" s="216"/>
      <c r="M891" s="216"/>
      <c r="N891" s="216"/>
      <c r="O891" s="218"/>
      <c r="P891" s="219"/>
      <c r="Q891" s="215"/>
      <c r="T891" s="124"/>
      <c r="U891" s="124"/>
      <c r="V891" s="124"/>
      <c r="W891" s="124"/>
      <c r="X891" s="124"/>
      <c r="Y891" s="124"/>
      <c r="Z891" s="124"/>
      <c r="AA891" s="124"/>
      <c r="AB891" s="124"/>
      <c r="AC891" s="124"/>
      <c r="AD891" s="124"/>
      <c r="AE891" s="124"/>
      <c r="AF891" s="124"/>
      <c r="AG891" s="124"/>
      <c r="AH891" s="124"/>
    </row>
    <row r="892" ht="14.25" customHeight="1">
      <c r="C892" s="216"/>
      <c r="D892" s="216"/>
      <c r="E892" s="216"/>
      <c r="F892" s="216"/>
      <c r="G892" s="216"/>
      <c r="H892" s="216"/>
      <c r="I892" s="216"/>
      <c r="J892" s="216"/>
      <c r="K892" s="216"/>
      <c r="L892" s="216"/>
      <c r="M892" s="216"/>
      <c r="N892" s="216"/>
      <c r="O892" s="218"/>
      <c r="P892" s="219"/>
      <c r="Q892" s="215"/>
      <c r="T892" s="124"/>
      <c r="U892" s="124"/>
      <c r="V892" s="124"/>
      <c r="W892" s="124"/>
      <c r="X892" s="124"/>
      <c r="Y892" s="124"/>
      <c r="Z892" s="124"/>
      <c r="AA892" s="124"/>
      <c r="AB892" s="124"/>
      <c r="AC892" s="124"/>
      <c r="AD892" s="124"/>
      <c r="AE892" s="124"/>
      <c r="AF892" s="124"/>
      <c r="AG892" s="124"/>
      <c r="AH892" s="124"/>
    </row>
    <row r="893" ht="14.25" customHeight="1">
      <c r="C893" s="216"/>
      <c r="D893" s="216"/>
      <c r="E893" s="216"/>
      <c r="F893" s="216"/>
      <c r="G893" s="216"/>
      <c r="H893" s="216"/>
      <c r="I893" s="216"/>
      <c r="J893" s="216"/>
      <c r="K893" s="216"/>
      <c r="L893" s="216"/>
      <c r="M893" s="216"/>
      <c r="N893" s="216"/>
      <c r="O893" s="218"/>
      <c r="P893" s="219"/>
      <c r="Q893" s="215"/>
      <c r="T893" s="124"/>
      <c r="U893" s="124"/>
      <c r="V893" s="124"/>
      <c r="W893" s="124"/>
      <c r="X893" s="124"/>
      <c r="Y893" s="124"/>
      <c r="Z893" s="124"/>
      <c r="AA893" s="124"/>
      <c r="AB893" s="124"/>
      <c r="AC893" s="124"/>
      <c r="AD893" s="124"/>
      <c r="AE893" s="124"/>
      <c r="AF893" s="124"/>
      <c r="AG893" s="124"/>
      <c r="AH893" s="124"/>
    </row>
    <row r="894" ht="14.25" customHeight="1">
      <c r="C894" s="216"/>
      <c r="D894" s="216"/>
      <c r="E894" s="216"/>
      <c r="F894" s="216"/>
      <c r="G894" s="216"/>
      <c r="H894" s="216"/>
      <c r="I894" s="216"/>
      <c r="J894" s="216"/>
      <c r="K894" s="216"/>
      <c r="L894" s="216"/>
      <c r="M894" s="216"/>
      <c r="N894" s="216"/>
      <c r="O894" s="218"/>
      <c r="P894" s="219"/>
      <c r="Q894" s="215"/>
      <c r="T894" s="124"/>
      <c r="U894" s="124"/>
      <c r="V894" s="124"/>
      <c r="W894" s="124"/>
      <c r="X894" s="124"/>
      <c r="Y894" s="124"/>
      <c r="Z894" s="124"/>
      <c r="AA894" s="124"/>
      <c r="AB894" s="124"/>
      <c r="AC894" s="124"/>
      <c r="AD894" s="124"/>
      <c r="AE894" s="124"/>
      <c r="AF894" s="124"/>
      <c r="AG894" s="124"/>
      <c r="AH894" s="124"/>
    </row>
    <row r="895" ht="14.25" customHeight="1">
      <c r="C895" s="216"/>
      <c r="D895" s="216"/>
      <c r="E895" s="216"/>
      <c r="F895" s="216"/>
      <c r="G895" s="216"/>
      <c r="H895" s="216"/>
      <c r="I895" s="216"/>
      <c r="J895" s="216"/>
      <c r="K895" s="216"/>
      <c r="L895" s="216"/>
      <c r="M895" s="216"/>
      <c r="N895" s="216"/>
      <c r="O895" s="218"/>
      <c r="P895" s="219"/>
      <c r="Q895" s="215"/>
      <c r="T895" s="124"/>
      <c r="U895" s="124"/>
      <c r="V895" s="124"/>
      <c r="W895" s="124"/>
      <c r="X895" s="124"/>
      <c r="Y895" s="124"/>
      <c r="Z895" s="124"/>
      <c r="AA895" s="124"/>
      <c r="AB895" s="124"/>
      <c r="AC895" s="124"/>
      <c r="AD895" s="124"/>
      <c r="AE895" s="124"/>
      <c r="AF895" s="124"/>
      <c r="AG895" s="124"/>
      <c r="AH895" s="124"/>
    </row>
    <row r="896" ht="14.25" customHeight="1">
      <c r="C896" s="216"/>
      <c r="D896" s="216"/>
      <c r="E896" s="216"/>
      <c r="F896" s="216"/>
      <c r="G896" s="216"/>
      <c r="H896" s="216"/>
      <c r="I896" s="216"/>
      <c r="J896" s="216"/>
      <c r="K896" s="216"/>
      <c r="L896" s="216"/>
      <c r="M896" s="216"/>
      <c r="N896" s="216"/>
      <c r="O896" s="218"/>
      <c r="P896" s="219"/>
      <c r="Q896" s="215"/>
      <c r="T896" s="124"/>
      <c r="U896" s="124"/>
      <c r="V896" s="124"/>
      <c r="W896" s="124"/>
      <c r="X896" s="124"/>
      <c r="Y896" s="124"/>
      <c r="Z896" s="124"/>
      <c r="AA896" s="124"/>
      <c r="AB896" s="124"/>
      <c r="AC896" s="124"/>
      <c r="AD896" s="124"/>
      <c r="AE896" s="124"/>
      <c r="AF896" s="124"/>
      <c r="AG896" s="124"/>
      <c r="AH896" s="124"/>
    </row>
    <row r="897" ht="14.25" customHeight="1">
      <c r="C897" s="216"/>
      <c r="D897" s="216"/>
      <c r="E897" s="216"/>
      <c r="F897" s="216"/>
      <c r="G897" s="216"/>
      <c r="H897" s="216"/>
      <c r="I897" s="216"/>
      <c r="J897" s="216"/>
      <c r="K897" s="216"/>
      <c r="L897" s="216"/>
      <c r="M897" s="216"/>
      <c r="N897" s="216"/>
      <c r="O897" s="218"/>
      <c r="P897" s="219"/>
      <c r="Q897" s="215"/>
      <c r="T897" s="124"/>
      <c r="U897" s="124"/>
      <c r="V897" s="124"/>
      <c r="W897" s="124"/>
      <c r="X897" s="124"/>
      <c r="Y897" s="124"/>
      <c r="Z897" s="124"/>
      <c r="AA897" s="124"/>
      <c r="AB897" s="124"/>
      <c r="AC897" s="124"/>
      <c r="AD897" s="124"/>
      <c r="AE897" s="124"/>
      <c r="AF897" s="124"/>
      <c r="AG897" s="124"/>
      <c r="AH897" s="124"/>
    </row>
    <row r="898" ht="14.25" customHeight="1">
      <c r="C898" s="216"/>
      <c r="D898" s="216"/>
      <c r="E898" s="216"/>
      <c r="F898" s="216"/>
      <c r="G898" s="216"/>
      <c r="H898" s="216"/>
      <c r="I898" s="216"/>
      <c r="J898" s="216"/>
      <c r="K898" s="216"/>
      <c r="L898" s="216"/>
      <c r="M898" s="216"/>
      <c r="N898" s="216"/>
      <c r="O898" s="218"/>
      <c r="P898" s="219"/>
      <c r="Q898" s="215"/>
      <c r="T898" s="124"/>
      <c r="U898" s="124"/>
      <c r="V898" s="124"/>
      <c r="W898" s="124"/>
      <c r="X898" s="124"/>
      <c r="Y898" s="124"/>
      <c r="Z898" s="124"/>
      <c r="AA898" s="124"/>
      <c r="AB898" s="124"/>
      <c r="AC898" s="124"/>
      <c r="AD898" s="124"/>
      <c r="AE898" s="124"/>
      <c r="AF898" s="124"/>
      <c r="AG898" s="124"/>
      <c r="AH898" s="124"/>
    </row>
    <row r="899" ht="14.25" customHeight="1">
      <c r="C899" s="216"/>
      <c r="D899" s="216"/>
      <c r="E899" s="216"/>
      <c r="F899" s="216"/>
      <c r="G899" s="216"/>
      <c r="H899" s="216"/>
      <c r="I899" s="216"/>
      <c r="J899" s="216"/>
      <c r="K899" s="216"/>
      <c r="L899" s="216"/>
      <c r="M899" s="216"/>
      <c r="N899" s="216"/>
      <c r="O899" s="218"/>
      <c r="P899" s="219"/>
      <c r="Q899" s="215"/>
      <c r="T899" s="124"/>
      <c r="U899" s="124"/>
      <c r="V899" s="124"/>
      <c r="W899" s="124"/>
      <c r="X899" s="124"/>
      <c r="Y899" s="124"/>
      <c r="Z899" s="124"/>
      <c r="AA899" s="124"/>
      <c r="AB899" s="124"/>
      <c r="AC899" s="124"/>
      <c r="AD899" s="124"/>
      <c r="AE899" s="124"/>
      <c r="AF899" s="124"/>
      <c r="AG899" s="124"/>
      <c r="AH899" s="124"/>
    </row>
    <row r="900" ht="14.25" customHeight="1">
      <c r="C900" s="216"/>
      <c r="D900" s="216"/>
      <c r="E900" s="216"/>
      <c r="F900" s="216"/>
      <c r="G900" s="216"/>
      <c r="H900" s="216"/>
      <c r="I900" s="216"/>
      <c r="J900" s="216"/>
      <c r="K900" s="216"/>
      <c r="L900" s="216"/>
      <c r="M900" s="216"/>
      <c r="N900" s="216"/>
      <c r="O900" s="218"/>
      <c r="P900" s="219"/>
      <c r="Q900" s="215"/>
      <c r="T900" s="124"/>
      <c r="U900" s="124"/>
      <c r="V900" s="124"/>
      <c r="W900" s="124"/>
      <c r="X900" s="124"/>
      <c r="Y900" s="124"/>
      <c r="Z900" s="124"/>
      <c r="AA900" s="124"/>
      <c r="AB900" s="124"/>
      <c r="AC900" s="124"/>
      <c r="AD900" s="124"/>
      <c r="AE900" s="124"/>
      <c r="AF900" s="124"/>
      <c r="AG900" s="124"/>
      <c r="AH900" s="124"/>
    </row>
    <row r="901" ht="14.25" customHeight="1">
      <c r="C901" s="216"/>
      <c r="D901" s="216"/>
      <c r="E901" s="216"/>
      <c r="F901" s="216"/>
      <c r="G901" s="216"/>
      <c r="H901" s="216"/>
      <c r="I901" s="216"/>
      <c r="J901" s="216"/>
      <c r="K901" s="216"/>
      <c r="L901" s="216"/>
      <c r="M901" s="216"/>
      <c r="N901" s="216"/>
      <c r="O901" s="218"/>
      <c r="P901" s="219"/>
      <c r="Q901" s="215"/>
      <c r="T901" s="124"/>
      <c r="U901" s="124"/>
      <c r="V901" s="124"/>
      <c r="W901" s="124"/>
      <c r="X901" s="124"/>
      <c r="Y901" s="124"/>
      <c r="Z901" s="124"/>
      <c r="AA901" s="124"/>
      <c r="AB901" s="124"/>
      <c r="AC901" s="124"/>
      <c r="AD901" s="124"/>
      <c r="AE901" s="124"/>
      <c r="AF901" s="124"/>
      <c r="AG901" s="124"/>
      <c r="AH901" s="124"/>
    </row>
    <row r="902" ht="14.25" customHeight="1">
      <c r="C902" s="216"/>
      <c r="D902" s="216"/>
      <c r="E902" s="216"/>
      <c r="F902" s="216"/>
      <c r="G902" s="216"/>
      <c r="H902" s="216"/>
      <c r="I902" s="216"/>
      <c r="J902" s="216"/>
      <c r="K902" s="216"/>
      <c r="L902" s="216"/>
      <c r="M902" s="216"/>
      <c r="N902" s="216"/>
      <c r="O902" s="218"/>
      <c r="P902" s="219"/>
      <c r="Q902" s="215"/>
      <c r="T902" s="124"/>
      <c r="U902" s="124"/>
      <c r="V902" s="124"/>
      <c r="W902" s="124"/>
      <c r="X902" s="124"/>
      <c r="Y902" s="124"/>
      <c r="Z902" s="124"/>
      <c r="AA902" s="124"/>
      <c r="AB902" s="124"/>
      <c r="AC902" s="124"/>
      <c r="AD902" s="124"/>
      <c r="AE902" s="124"/>
      <c r="AF902" s="124"/>
      <c r="AG902" s="124"/>
      <c r="AH902" s="124"/>
    </row>
    <row r="903" ht="14.25" customHeight="1">
      <c r="C903" s="216"/>
      <c r="D903" s="216"/>
      <c r="E903" s="216"/>
      <c r="F903" s="216"/>
      <c r="G903" s="216"/>
      <c r="H903" s="216"/>
      <c r="I903" s="216"/>
      <c r="J903" s="216"/>
      <c r="K903" s="216"/>
      <c r="L903" s="216"/>
      <c r="M903" s="216"/>
      <c r="N903" s="216"/>
      <c r="O903" s="218"/>
      <c r="P903" s="219"/>
      <c r="Q903" s="215"/>
      <c r="T903" s="124"/>
      <c r="U903" s="124"/>
      <c r="V903" s="124"/>
      <c r="W903" s="124"/>
      <c r="X903" s="124"/>
      <c r="Y903" s="124"/>
      <c r="Z903" s="124"/>
      <c r="AA903" s="124"/>
      <c r="AB903" s="124"/>
      <c r="AC903" s="124"/>
      <c r="AD903" s="124"/>
      <c r="AE903" s="124"/>
      <c r="AF903" s="124"/>
      <c r="AG903" s="124"/>
      <c r="AH903" s="124"/>
    </row>
    <row r="904" ht="14.25" customHeight="1">
      <c r="C904" s="216"/>
      <c r="D904" s="216"/>
      <c r="E904" s="216"/>
      <c r="F904" s="216"/>
      <c r="G904" s="216"/>
      <c r="H904" s="216"/>
      <c r="I904" s="216"/>
      <c r="J904" s="216"/>
      <c r="K904" s="216"/>
      <c r="L904" s="216"/>
      <c r="M904" s="216"/>
      <c r="N904" s="216"/>
      <c r="O904" s="218"/>
      <c r="P904" s="219"/>
      <c r="Q904" s="215"/>
      <c r="T904" s="124"/>
      <c r="U904" s="124"/>
      <c r="V904" s="124"/>
      <c r="W904" s="124"/>
      <c r="X904" s="124"/>
      <c r="Y904" s="124"/>
      <c r="Z904" s="124"/>
      <c r="AA904" s="124"/>
      <c r="AB904" s="124"/>
      <c r="AC904" s="124"/>
      <c r="AD904" s="124"/>
      <c r="AE904" s="124"/>
      <c r="AF904" s="124"/>
      <c r="AG904" s="124"/>
      <c r="AH904" s="124"/>
    </row>
    <row r="905" ht="14.25" customHeight="1">
      <c r="C905" s="216"/>
      <c r="D905" s="216"/>
      <c r="E905" s="216"/>
      <c r="F905" s="216"/>
      <c r="G905" s="216"/>
      <c r="H905" s="216"/>
      <c r="I905" s="216"/>
      <c r="J905" s="216"/>
      <c r="K905" s="216"/>
      <c r="L905" s="216"/>
      <c r="M905" s="216"/>
      <c r="N905" s="216"/>
      <c r="O905" s="218"/>
      <c r="P905" s="219"/>
      <c r="Q905" s="215"/>
      <c r="T905" s="124"/>
      <c r="U905" s="124"/>
      <c r="V905" s="124"/>
      <c r="W905" s="124"/>
      <c r="X905" s="124"/>
      <c r="Y905" s="124"/>
      <c r="Z905" s="124"/>
      <c r="AA905" s="124"/>
      <c r="AB905" s="124"/>
      <c r="AC905" s="124"/>
      <c r="AD905" s="124"/>
      <c r="AE905" s="124"/>
      <c r="AF905" s="124"/>
      <c r="AG905" s="124"/>
      <c r="AH905" s="124"/>
    </row>
    <row r="906" ht="14.25" customHeight="1">
      <c r="C906" s="216"/>
      <c r="D906" s="216"/>
      <c r="E906" s="216"/>
      <c r="F906" s="216"/>
      <c r="G906" s="216"/>
      <c r="H906" s="216"/>
      <c r="I906" s="216"/>
      <c r="J906" s="216"/>
      <c r="K906" s="216"/>
      <c r="L906" s="216"/>
      <c r="M906" s="216"/>
      <c r="N906" s="216"/>
      <c r="O906" s="218"/>
      <c r="P906" s="219"/>
      <c r="Q906" s="215"/>
      <c r="T906" s="124"/>
      <c r="U906" s="124"/>
      <c r="V906" s="124"/>
      <c r="W906" s="124"/>
      <c r="X906" s="124"/>
      <c r="Y906" s="124"/>
      <c r="Z906" s="124"/>
      <c r="AA906" s="124"/>
      <c r="AB906" s="124"/>
      <c r="AC906" s="124"/>
      <c r="AD906" s="124"/>
      <c r="AE906" s="124"/>
      <c r="AF906" s="124"/>
      <c r="AG906" s="124"/>
      <c r="AH906" s="124"/>
    </row>
    <row r="907" ht="14.25" customHeight="1">
      <c r="C907" s="216"/>
      <c r="D907" s="216"/>
      <c r="E907" s="216"/>
      <c r="F907" s="216"/>
      <c r="G907" s="216"/>
      <c r="H907" s="216"/>
      <c r="I907" s="216"/>
      <c r="J907" s="216"/>
      <c r="K907" s="216"/>
      <c r="L907" s="216"/>
      <c r="M907" s="216"/>
      <c r="N907" s="216"/>
      <c r="O907" s="218"/>
      <c r="P907" s="219"/>
      <c r="Q907" s="215"/>
      <c r="T907" s="124"/>
      <c r="U907" s="124"/>
      <c r="V907" s="124"/>
      <c r="W907" s="124"/>
      <c r="X907" s="124"/>
      <c r="Y907" s="124"/>
      <c r="Z907" s="124"/>
      <c r="AA907" s="124"/>
      <c r="AB907" s="124"/>
      <c r="AC907" s="124"/>
      <c r="AD907" s="124"/>
      <c r="AE907" s="124"/>
      <c r="AF907" s="124"/>
      <c r="AG907" s="124"/>
      <c r="AH907" s="124"/>
    </row>
    <row r="908" ht="14.25" customHeight="1">
      <c r="C908" s="216"/>
      <c r="D908" s="216"/>
      <c r="E908" s="216"/>
      <c r="F908" s="216"/>
      <c r="G908" s="216"/>
      <c r="H908" s="216"/>
      <c r="I908" s="216"/>
      <c r="J908" s="216"/>
      <c r="K908" s="216"/>
      <c r="L908" s="216"/>
      <c r="M908" s="216"/>
      <c r="N908" s="216"/>
      <c r="O908" s="218"/>
      <c r="P908" s="219"/>
      <c r="Q908" s="215"/>
      <c r="T908" s="124"/>
      <c r="U908" s="124"/>
      <c r="V908" s="124"/>
      <c r="W908" s="124"/>
      <c r="X908" s="124"/>
      <c r="Y908" s="124"/>
      <c r="Z908" s="124"/>
      <c r="AA908" s="124"/>
      <c r="AB908" s="124"/>
      <c r="AC908" s="124"/>
      <c r="AD908" s="124"/>
      <c r="AE908" s="124"/>
      <c r="AF908" s="124"/>
      <c r="AG908" s="124"/>
      <c r="AH908" s="124"/>
    </row>
    <row r="909" ht="14.25" customHeight="1">
      <c r="C909" s="216"/>
      <c r="D909" s="216"/>
      <c r="E909" s="216"/>
      <c r="F909" s="216"/>
      <c r="G909" s="216"/>
      <c r="H909" s="216"/>
      <c r="I909" s="216"/>
      <c r="J909" s="216"/>
      <c r="K909" s="216"/>
      <c r="L909" s="216"/>
      <c r="M909" s="216"/>
      <c r="N909" s="216"/>
      <c r="O909" s="218"/>
      <c r="P909" s="219"/>
      <c r="Q909" s="215"/>
      <c r="T909" s="124"/>
      <c r="U909" s="124"/>
      <c r="V909" s="124"/>
      <c r="W909" s="124"/>
      <c r="X909" s="124"/>
      <c r="Y909" s="124"/>
      <c r="Z909" s="124"/>
      <c r="AA909" s="124"/>
      <c r="AB909" s="124"/>
      <c r="AC909" s="124"/>
      <c r="AD909" s="124"/>
      <c r="AE909" s="124"/>
      <c r="AF909" s="124"/>
      <c r="AG909" s="124"/>
      <c r="AH909" s="124"/>
    </row>
    <row r="910" ht="14.25" customHeight="1">
      <c r="C910" s="216"/>
      <c r="D910" s="216"/>
      <c r="E910" s="216"/>
      <c r="F910" s="216"/>
      <c r="G910" s="216"/>
      <c r="H910" s="216"/>
      <c r="I910" s="216"/>
      <c r="J910" s="216"/>
      <c r="K910" s="216"/>
      <c r="L910" s="216"/>
      <c r="M910" s="216"/>
      <c r="N910" s="216"/>
      <c r="O910" s="218"/>
      <c r="P910" s="219"/>
      <c r="Q910" s="215"/>
      <c r="T910" s="124"/>
      <c r="U910" s="124"/>
      <c r="V910" s="124"/>
      <c r="W910" s="124"/>
      <c r="X910" s="124"/>
      <c r="Y910" s="124"/>
      <c r="Z910" s="124"/>
      <c r="AA910" s="124"/>
      <c r="AB910" s="124"/>
      <c r="AC910" s="124"/>
      <c r="AD910" s="124"/>
      <c r="AE910" s="124"/>
      <c r="AF910" s="124"/>
      <c r="AG910" s="124"/>
      <c r="AH910" s="124"/>
    </row>
    <row r="911" ht="14.25" customHeight="1">
      <c r="C911" s="216"/>
      <c r="D911" s="216"/>
      <c r="E911" s="216"/>
      <c r="F911" s="216"/>
      <c r="G911" s="216"/>
      <c r="H911" s="216"/>
      <c r="I911" s="216"/>
      <c r="J911" s="216"/>
      <c r="K911" s="216"/>
      <c r="L911" s="216"/>
      <c r="M911" s="216"/>
      <c r="N911" s="216"/>
      <c r="O911" s="218"/>
      <c r="P911" s="219"/>
      <c r="Q911" s="215"/>
      <c r="T911" s="124"/>
      <c r="U911" s="124"/>
      <c r="V911" s="124"/>
      <c r="W911" s="124"/>
      <c r="X911" s="124"/>
      <c r="Y911" s="124"/>
      <c r="Z911" s="124"/>
      <c r="AA911" s="124"/>
      <c r="AB911" s="124"/>
      <c r="AC911" s="124"/>
      <c r="AD911" s="124"/>
      <c r="AE911" s="124"/>
      <c r="AF911" s="124"/>
      <c r="AG911" s="124"/>
      <c r="AH911" s="124"/>
    </row>
    <row r="912" ht="14.25" customHeight="1">
      <c r="C912" s="216"/>
      <c r="D912" s="216"/>
      <c r="E912" s="216"/>
      <c r="F912" s="216"/>
      <c r="G912" s="216"/>
      <c r="H912" s="216"/>
      <c r="I912" s="216"/>
      <c r="J912" s="216"/>
      <c r="K912" s="216"/>
      <c r="L912" s="216"/>
      <c r="M912" s="216"/>
      <c r="N912" s="216"/>
      <c r="O912" s="218"/>
      <c r="P912" s="219"/>
      <c r="Q912" s="215"/>
      <c r="T912" s="124"/>
      <c r="U912" s="124"/>
      <c r="V912" s="124"/>
      <c r="W912" s="124"/>
      <c r="X912" s="124"/>
      <c r="Y912" s="124"/>
      <c r="Z912" s="124"/>
      <c r="AA912" s="124"/>
      <c r="AB912" s="124"/>
      <c r="AC912" s="124"/>
      <c r="AD912" s="124"/>
      <c r="AE912" s="124"/>
      <c r="AF912" s="124"/>
      <c r="AG912" s="124"/>
      <c r="AH912" s="124"/>
    </row>
    <row r="913" ht="14.25" customHeight="1">
      <c r="C913" s="216"/>
      <c r="D913" s="216"/>
      <c r="E913" s="216"/>
      <c r="F913" s="216"/>
      <c r="G913" s="216"/>
      <c r="H913" s="216"/>
      <c r="I913" s="216"/>
      <c r="J913" s="216"/>
      <c r="K913" s="216"/>
      <c r="L913" s="216"/>
      <c r="M913" s="216"/>
      <c r="N913" s="216"/>
      <c r="O913" s="218"/>
      <c r="P913" s="219"/>
      <c r="Q913" s="215"/>
      <c r="T913" s="124"/>
      <c r="U913" s="124"/>
      <c r="V913" s="124"/>
      <c r="W913" s="124"/>
      <c r="X913" s="124"/>
      <c r="Y913" s="124"/>
      <c r="Z913" s="124"/>
      <c r="AA913" s="124"/>
      <c r="AB913" s="124"/>
      <c r="AC913" s="124"/>
      <c r="AD913" s="124"/>
      <c r="AE913" s="124"/>
      <c r="AF913" s="124"/>
      <c r="AG913" s="124"/>
      <c r="AH913" s="124"/>
    </row>
    <row r="914" ht="14.25" customHeight="1">
      <c r="C914" s="216"/>
      <c r="D914" s="216"/>
      <c r="E914" s="216"/>
      <c r="F914" s="216"/>
      <c r="G914" s="216"/>
      <c r="H914" s="216"/>
      <c r="I914" s="216"/>
      <c r="J914" s="216"/>
      <c r="K914" s="216"/>
      <c r="L914" s="216"/>
      <c r="M914" s="216"/>
      <c r="N914" s="216"/>
      <c r="O914" s="218"/>
      <c r="P914" s="219"/>
      <c r="Q914" s="215"/>
      <c r="T914" s="124"/>
      <c r="U914" s="124"/>
      <c r="V914" s="124"/>
      <c r="W914" s="124"/>
      <c r="X914" s="124"/>
      <c r="Y914" s="124"/>
      <c r="Z914" s="124"/>
      <c r="AA914" s="124"/>
      <c r="AB914" s="124"/>
      <c r="AC914" s="124"/>
      <c r="AD914" s="124"/>
      <c r="AE914" s="124"/>
      <c r="AF914" s="124"/>
      <c r="AG914" s="124"/>
      <c r="AH914" s="124"/>
    </row>
    <row r="915" ht="14.25" customHeight="1">
      <c r="C915" s="216"/>
      <c r="D915" s="216"/>
      <c r="E915" s="216"/>
      <c r="F915" s="216"/>
      <c r="G915" s="216"/>
      <c r="H915" s="216"/>
      <c r="I915" s="216"/>
      <c r="J915" s="216"/>
      <c r="K915" s="216"/>
      <c r="L915" s="216"/>
      <c r="M915" s="216"/>
      <c r="N915" s="216"/>
      <c r="O915" s="218"/>
      <c r="P915" s="219"/>
      <c r="Q915" s="215"/>
      <c r="T915" s="124"/>
      <c r="U915" s="124"/>
      <c r="V915" s="124"/>
      <c r="W915" s="124"/>
      <c r="X915" s="124"/>
      <c r="Y915" s="124"/>
      <c r="Z915" s="124"/>
      <c r="AA915" s="124"/>
      <c r="AB915" s="124"/>
      <c r="AC915" s="124"/>
      <c r="AD915" s="124"/>
      <c r="AE915" s="124"/>
      <c r="AF915" s="124"/>
      <c r="AG915" s="124"/>
      <c r="AH915" s="124"/>
    </row>
    <row r="916" ht="14.25" customHeight="1">
      <c r="C916" s="216"/>
      <c r="D916" s="216"/>
      <c r="E916" s="216"/>
      <c r="F916" s="216"/>
      <c r="G916" s="216"/>
      <c r="H916" s="216"/>
      <c r="I916" s="216"/>
      <c r="J916" s="216"/>
      <c r="K916" s="216"/>
      <c r="L916" s="216"/>
      <c r="M916" s="216"/>
      <c r="N916" s="216"/>
      <c r="O916" s="218"/>
      <c r="P916" s="219"/>
      <c r="Q916" s="215"/>
      <c r="T916" s="124"/>
      <c r="U916" s="124"/>
      <c r="V916" s="124"/>
      <c r="W916" s="124"/>
      <c r="X916" s="124"/>
      <c r="Y916" s="124"/>
      <c r="Z916" s="124"/>
      <c r="AA916" s="124"/>
      <c r="AB916" s="124"/>
      <c r="AC916" s="124"/>
      <c r="AD916" s="124"/>
      <c r="AE916" s="124"/>
      <c r="AF916" s="124"/>
      <c r="AG916" s="124"/>
      <c r="AH916" s="124"/>
    </row>
    <row r="917" ht="14.25" customHeight="1">
      <c r="C917" s="216"/>
      <c r="D917" s="216"/>
      <c r="E917" s="216"/>
      <c r="F917" s="216"/>
      <c r="G917" s="216"/>
      <c r="H917" s="216"/>
      <c r="I917" s="216"/>
      <c r="J917" s="216"/>
      <c r="K917" s="216"/>
      <c r="L917" s="216"/>
      <c r="M917" s="216"/>
      <c r="N917" s="216"/>
      <c r="O917" s="218"/>
      <c r="P917" s="219"/>
      <c r="Q917" s="215"/>
      <c r="T917" s="124"/>
      <c r="U917" s="124"/>
      <c r="V917" s="124"/>
      <c r="W917" s="124"/>
      <c r="X917" s="124"/>
      <c r="Y917" s="124"/>
      <c r="Z917" s="124"/>
      <c r="AA917" s="124"/>
      <c r="AB917" s="124"/>
      <c r="AC917" s="124"/>
      <c r="AD917" s="124"/>
      <c r="AE917" s="124"/>
      <c r="AF917" s="124"/>
      <c r="AG917" s="124"/>
      <c r="AH917" s="124"/>
    </row>
    <row r="918" ht="14.25" customHeight="1">
      <c r="C918" s="216"/>
      <c r="D918" s="216"/>
      <c r="E918" s="216"/>
      <c r="F918" s="216"/>
      <c r="G918" s="216"/>
      <c r="H918" s="216"/>
      <c r="I918" s="216"/>
      <c r="J918" s="216"/>
      <c r="K918" s="216"/>
      <c r="L918" s="216"/>
      <c r="M918" s="216"/>
      <c r="N918" s="216"/>
      <c r="O918" s="218"/>
      <c r="P918" s="219"/>
      <c r="Q918" s="215"/>
      <c r="T918" s="124"/>
      <c r="U918" s="124"/>
      <c r="V918" s="124"/>
      <c r="W918" s="124"/>
      <c r="X918" s="124"/>
      <c r="Y918" s="124"/>
      <c r="Z918" s="124"/>
      <c r="AA918" s="124"/>
      <c r="AB918" s="124"/>
      <c r="AC918" s="124"/>
      <c r="AD918" s="124"/>
      <c r="AE918" s="124"/>
      <c r="AF918" s="124"/>
      <c r="AG918" s="124"/>
      <c r="AH918" s="124"/>
    </row>
    <row r="919" ht="14.25" customHeight="1">
      <c r="C919" s="216"/>
      <c r="D919" s="216"/>
      <c r="E919" s="216"/>
      <c r="F919" s="216"/>
      <c r="G919" s="216"/>
      <c r="H919" s="216"/>
      <c r="I919" s="216"/>
      <c r="J919" s="216"/>
      <c r="K919" s="216"/>
      <c r="L919" s="216"/>
      <c r="M919" s="216"/>
      <c r="N919" s="216"/>
      <c r="O919" s="218"/>
      <c r="P919" s="219"/>
      <c r="Q919" s="215"/>
      <c r="T919" s="124"/>
      <c r="U919" s="124"/>
      <c r="V919" s="124"/>
      <c r="W919" s="124"/>
      <c r="X919" s="124"/>
      <c r="Y919" s="124"/>
      <c r="Z919" s="124"/>
      <c r="AA919" s="124"/>
      <c r="AB919" s="124"/>
      <c r="AC919" s="124"/>
      <c r="AD919" s="124"/>
      <c r="AE919" s="124"/>
      <c r="AF919" s="124"/>
      <c r="AG919" s="124"/>
      <c r="AH919" s="124"/>
    </row>
    <row r="920" ht="14.25" customHeight="1">
      <c r="C920" s="216"/>
      <c r="D920" s="216"/>
      <c r="E920" s="216"/>
      <c r="F920" s="216"/>
      <c r="G920" s="216"/>
      <c r="H920" s="216"/>
      <c r="I920" s="216"/>
      <c r="J920" s="216"/>
      <c r="K920" s="216"/>
      <c r="L920" s="216"/>
      <c r="M920" s="216"/>
      <c r="N920" s="216"/>
      <c r="O920" s="218"/>
      <c r="P920" s="219"/>
      <c r="Q920" s="215"/>
      <c r="T920" s="124"/>
      <c r="U920" s="124"/>
      <c r="V920" s="124"/>
      <c r="W920" s="124"/>
      <c r="X920" s="124"/>
      <c r="Y920" s="124"/>
      <c r="Z920" s="124"/>
      <c r="AA920" s="124"/>
      <c r="AB920" s="124"/>
      <c r="AC920" s="124"/>
      <c r="AD920" s="124"/>
      <c r="AE920" s="124"/>
      <c r="AF920" s="124"/>
      <c r="AG920" s="124"/>
      <c r="AH920" s="124"/>
    </row>
    <row r="921" ht="14.25" customHeight="1">
      <c r="C921" s="216"/>
      <c r="D921" s="216"/>
      <c r="E921" s="216"/>
      <c r="F921" s="216"/>
      <c r="G921" s="216"/>
      <c r="H921" s="216"/>
      <c r="I921" s="216"/>
      <c r="J921" s="216"/>
      <c r="K921" s="216"/>
      <c r="L921" s="216"/>
      <c r="M921" s="216"/>
      <c r="N921" s="216"/>
      <c r="O921" s="218"/>
      <c r="P921" s="219"/>
      <c r="Q921" s="215"/>
      <c r="T921" s="124"/>
      <c r="U921" s="124"/>
      <c r="V921" s="124"/>
      <c r="W921" s="124"/>
      <c r="X921" s="124"/>
      <c r="Y921" s="124"/>
      <c r="Z921" s="124"/>
      <c r="AA921" s="124"/>
      <c r="AB921" s="124"/>
      <c r="AC921" s="124"/>
      <c r="AD921" s="124"/>
      <c r="AE921" s="124"/>
      <c r="AF921" s="124"/>
      <c r="AG921" s="124"/>
      <c r="AH921" s="124"/>
    </row>
    <row r="922" ht="14.25" customHeight="1">
      <c r="C922" s="216"/>
      <c r="D922" s="216"/>
      <c r="E922" s="216"/>
      <c r="F922" s="216"/>
      <c r="G922" s="216"/>
      <c r="H922" s="216"/>
      <c r="I922" s="216"/>
      <c r="J922" s="216"/>
      <c r="K922" s="216"/>
      <c r="L922" s="216"/>
      <c r="M922" s="216"/>
      <c r="N922" s="216"/>
      <c r="O922" s="218"/>
      <c r="P922" s="219"/>
      <c r="Q922" s="215"/>
      <c r="T922" s="124"/>
      <c r="U922" s="124"/>
      <c r="V922" s="124"/>
      <c r="W922" s="124"/>
      <c r="X922" s="124"/>
      <c r="Y922" s="124"/>
      <c r="Z922" s="124"/>
      <c r="AA922" s="124"/>
      <c r="AB922" s="124"/>
      <c r="AC922" s="124"/>
      <c r="AD922" s="124"/>
      <c r="AE922" s="124"/>
      <c r="AF922" s="124"/>
      <c r="AG922" s="124"/>
      <c r="AH922" s="124"/>
    </row>
    <row r="923" ht="14.25" customHeight="1">
      <c r="C923" s="216"/>
      <c r="D923" s="216"/>
      <c r="E923" s="216"/>
      <c r="F923" s="216"/>
      <c r="G923" s="216"/>
      <c r="H923" s="216"/>
      <c r="I923" s="216"/>
      <c r="J923" s="216"/>
      <c r="K923" s="216"/>
      <c r="L923" s="216"/>
      <c r="M923" s="216"/>
      <c r="N923" s="216"/>
      <c r="O923" s="218"/>
      <c r="P923" s="219"/>
      <c r="Q923" s="215"/>
      <c r="T923" s="124"/>
      <c r="U923" s="124"/>
      <c r="V923" s="124"/>
      <c r="W923" s="124"/>
      <c r="X923" s="124"/>
      <c r="Y923" s="124"/>
      <c r="Z923" s="124"/>
      <c r="AA923" s="124"/>
      <c r="AB923" s="124"/>
      <c r="AC923" s="124"/>
      <c r="AD923" s="124"/>
      <c r="AE923" s="124"/>
      <c r="AF923" s="124"/>
      <c r="AG923" s="124"/>
      <c r="AH923" s="124"/>
    </row>
    <row r="924" ht="14.25" customHeight="1">
      <c r="C924" s="216"/>
      <c r="D924" s="216"/>
      <c r="E924" s="216"/>
      <c r="F924" s="216"/>
      <c r="G924" s="216"/>
      <c r="H924" s="216"/>
      <c r="I924" s="216"/>
      <c r="J924" s="216"/>
      <c r="K924" s="216"/>
      <c r="L924" s="216"/>
      <c r="M924" s="216"/>
      <c r="N924" s="216"/>
      <c r="O924" s="218"/>
      <c r="P924" s="219"/>
      <c r="Q924" s="215"/>
      <c r="T924" s="124"/>
      <c r="U924" s="124"/>
      <c r="V924" s="124"/>
      <c r="W924" s="124"/>
      <c r="X924" s="124"/>
      <c r="Y924" s="124"/>
      <c r="Z924" s="124"/>
      <c r="AA924" s="124"/>
      <c r="AB924" s="124"/>
      <c r="AC924" s="124"/>
      <c r="AD924" s="124"/>
      <c r="AE924" s="124"/>
      <c r="AF924" s="124"/>
      <c r="AG924" s="124"/>
      <c r="AH924" s="124"/>
    </row>
    <row r="925" ht="14.25" customHeight="1">
      <c r="C925" s="216"/>
      <c r="D925" s="216"/>
      <c r="E925" s="216"/>
      <c r="F925" s="216"/>
      <c r="G925" s="216"/>
      <c r="H925" s="216"/>
      <c r="I925" s="216"/>
      <c r="J925" s="216"/>
      <c r="K925" s="216"/>
      <c r="L925" s="216"/>
      <c r="M925" s="216"/>
      <c r="N925" s="216"/>
      <c r="O925" s="218"/>
      <c r="P925" s="219"/>
      <c r="Q925" s="215"/>
      <c r="T925" s="124"/>
      <c r="U925" s="124"/>
      <c r="V925" s="124"/>
      <c r="W925" s="124"/>
      <c r="X925" s="124"/>
      <c r="Y925" s="124"/>
      <c r="Z925" s="124"/>
      <c r="AA925" s="124"/>
      <c r="AB925" s="124"/>
      <c r="AC925" s="124"/>
      <c r="AD925" s="124"/>
      <c r="AE925" s="124"/>
      <c r="AF925" s="124"/>
      <c r="AG925" s="124"/>
      <c r="AH925" s="124"/>
    </row>
    <row r="926" ht="14.25" customHeight="1">
      <c r="C926" s="216"/>
      <c r="D926" s="216"/>
      <c r="E926" s="216"/>
      <c r="F926" s="216"/>
      <c r="G926" s="216"/>
      <c r="H926" s="216"/>
      <c r="I926" s="216"/>
      <c r="J926" s="216"/>
      <c r="K926" s="216"/>
      <c r="L926" s="216"/>
      <c r="M926" s="216"/>
      <c r="N926" s="216"/>
      <c r="O926" s="218"/>
      <c r="P926" s="219"/>
      <c r="Q926" s="215"/>
      <c r="T926" s="124"/>
      <c r="U926" s="124"/>
      <c r="V926" s="124"/>
      <c r="W926" s="124"/>
      <c r="X926" s="124"/>
      <c r="Y926" s="124"/>
      <c r="Z926" s="124"/>
      <c r="AA926" s="124"/>
      <c r="AB926" s="124"/>
      <c r="AC926" s="124"/>
      <c r="AD926" s="124"/>
      <c r="AE926" s="124"/>
      <c r="AF926" s="124"/>
      <c r="AG926" s="124"/>
      <c r="AH926" s="124"/>
    </row>
    <row r="927" ht="14.25" customHeight="1">
      <c r="C927" s="216"/>
      <c r="D927" s="216"/>
      <c r="E927" s="216"/>
      <c r="F927" s="216"/>
      <c r="G927" s="216"/>
      <c r="H927" s="216"/>
      <c r="I927" s="216"/>
      <c r="J927" s="216"/>
      <c r="K927" s="216"/>
      <c r="L927" s="216"/>
      <c r="M927" s="216"/>
      <c r="N927" s="216"/>
      <c r="O927" s="218"/>
      <c r="P927" s="219"/>
      <c r="Q927" s="215"/>
      <c r="T927" s="124"/>
      <c r="U927" s="124"/>
      <c r="V927" s="124"/>
      <c r="W927" s="124"/>
      <c r="X927" s="124"/>
      <c r="Y927" s="124"/>
      <c r="Z927" s="124"/>
      <c r="AA927" s="124"/>
      <c r="AB927" s="124"/>
      <c r="AC927" s="124"/>
      <c r="AD927" s="124"/>
      <c r="AE927" s="124"/>
      <c r="AF927" s="124"/>
      <c r="AG927" s="124"/>
      <c r="AH927" s="124"/>
    </row>
    <row r="928" ht="14.25" customHeight="1">
      <c r="C928" s="216"/>
      <c r="D928" s="216"/>
      <c r="E928" s="216"/>
      <c r="F928" s="216"/>
      <c r="G928" s="216"/>
      <c r="H928" s="216"/>
      <c r="I928" s="216"/>
      <c r="J928" s="216"/>
      <c r="K928" s="216"/>
      <c r="L928" s="216"/>
      <c r="M928" s="216"/>
      <c r="N928" s="216"/>
      <c r="O928" s="218"/>
      <c r="P928" s="219"/>
      <c r="Q928" s="215"/>
      <c r="T928" s="124"/>
      <c r="U928" s="124"/>
      <c r="V928" s="124"/>
      <c r="W928" s="124"/>
      <c r="X928" s="124"/>
      <c r="Y928" s="124"/>
      <c r="Z928" s="124"/>
      <c r="AA928" s="124"/>
      <c r="AB928" s="124"/>
      <c r="AC928" s="124"/>
      <c r="AD928" s="124"/>
      <c r="AE928" s="124"/>
      <c r="AF928" s="124"/>
      <c r="AG928" s="124"/>
      <c r="AH928" s="124"/>
    </row>
    <row r="929" ht="14.25" customHeight="1">
      <c r="C929" s="216"/>
      <c r="D929" s="216"/>
      <c r="E929" s="216"/>
      <c r="F929" s="216"/>
      <c r="G929" s="216"/>
      <c r="H929" s="216"/>
      <c r="I929" s="216"/>
      <c r="J929" s="216"/>
      <c r="K929" s="216"/>
      <c r="L929" s="216"/>
      <c r="M929" s="216"/>
      <c r="N929" s="216"/>
      <c r="O929" s="218"/>
      <c r="P929" s="219"/>
      <c r="Q929" s="215"/>
      <c r="T929" s="124"/>
      <c r="U929" s="124"/>
      <c r="V929" s="124"/>
      <c r="W929" s="124"/>
      <c r="X929" s="124"/>
      <c r="Y929" s="124"/>
      <c r="Z929" s="124"/>
      <c r="AA929" s="124"/>
      <c r="AB929" s="124"/>
      <c r="AC929" s="124"/>
      <c r="AD929" s="124"/>
      <c r="AE929" s="124"/>
      <c r="AF929" s="124"/>
      <c r="AG929" s="124"/>
      <c r="AH929" s="124"/>
    </row>
    <row r="930" ht="14.25" customHeight="1">
      <c r="C930" s="216"/>
      <c r="D930" s="216"/>
      <c r="E930" s="216"/>
      <c r="F930" s="216"/>
      <c r="G930" s="216"/>
      <c r="H930" s="216"/>
      <c r="I930" s="216"/>
      <c r="J930" s="216"/>
      <c r="K930" s="216"/>
      <c r="L930" s="216"/>
      <c r="M930" s="216"/>
      <c r="N930" s="216"/>
      <c r="O930" s="218"/>
      <c r="P930" s="219"/>
      <c r="Q930" s="215"/>
      <c r="T930" s="124"/>
      <c r="U930" s="124"/>
      <c r="V930" s="124"/>
      <c r="W930" s="124"/>
      <c r="X930" s="124"/>
      <c r="Y930" s="124"/>
      <c r="Z930" s="124"/>
      <c r="AA930" s="124"/>
      <c r="AB930" s="124"/>
      <c r="AC930" s="124"/>
      <c r="AD930" s="124"/>
      <c r="AE930" s="124"/>
      <c r="AF930" s="124"/>
      <c r="AG930" s="124"/>
      <c r="AH930" s="124"/>
    </row>
    <row r="931" ht="14.25" customHeight="1">
      <c r="C931" s="216"/>
      <c r="D931" s="216"/>
      <c r="E931" s="216"/>
      <c r="F931" s="216"/>
      <c r="G931" s="216"/>
      <c r="H931" s="216"/>
      <c r="I931" s="216"/>
      <c r="J931" s="216"/>
      <c r="K931" s="216"/>
      <c r="L931" s="216"/>
      <c r="M931" s="216"/>
      <c r="N931" s="216"/>
      <c r="O931" s="218"/>
      <c r="P931" s="219"/>
      <c r="Q931" s="215"/>
      <c r="T931" s="124"/>
      <c r="U931" s="124"/>
      <c r="V931" s="124"/>
      <c r="W931" s="124"/>
      <c r="X931" s="124"/>
      <c r="Y931" s="124"/>
      <c r="Z931" s="124"/>
      <c r="AA931" s="124"/>
      <c r="AB931" s="124"/>
      <c r="AC931" s="124"/>
      <c r="AD931" s="124"/>
      <c r="AE931" s="124"/>
      <c r="AF931" s="124"/>
      <c r="AG931" s="124"/>
      <c r="AH931" s="124"/>
    </row>
    <row r="932" ht="14.25" customHeight="1">
      <c r="C932" s="216"/>
      <c r="D932" s="216"/>
      <c r="E932" s="216"/>
      <c r="F932" s="216"/>
      <c r="G932" s="216"/>
      <c r="H932" s="216"/>
      <c r="I932" s="216"/>
      <c r="J932" s="216"/>
      <c r="K932" s="216"/>
      <c r="L932" s="216"/>
      <c r="M932" s="216"/>
      <c r="N932" s="216"/>
      <c r="O932" s="218"/>
      <c r="P932" s="219"/>
      <c r="Q932" s="215"/>
      <c r="T932" s="124"/>
      <c r="U932" s="124"/>
      <c r="V932" s="124"/>
      <c r="W932" s="124"/>
      <c r="X932" s="124"/>
      <c r="Y932" s="124"/>
      <c r="Z932" s="124"/>
      <c r="AA932" s="124"/>
      <c r="AB932" s="124"/>
      <c r="AC932" s="124"/>
      <c r="AD932" s="124"/>
      <c r="AE932" s="124"/>
      <c r="AF932" s="124"/>
      <c r="AG932" s="124"/>
      <c r="AH932" s="124"/>
    </row>
    <row r="933" ht="14.25" customHeight="1">
      <c r="C933" s="216"/>
      <c r="D933" s="216"/>
      <c r="E933" s="216"/>
      <c r="F933" s="216"/>
      <c r="G933" s="216"/>
      <c r="H933" s="216"/>
      <c r="I933" s="216"/>
      <c r="J933" s="216"/>
      <c r="K933" s="216"/>
      <c r="L933" s="216"/>
      <c r="M933" s="216"/>
      <c r="N933" s="216"/>
      <c r="O933" s="218"/>
      <c r="P933" s="219"/>
      <c r="Q933" s="215"/>
      <c r="T933" s="124"/>
      <c r="U933" s="124"/>
      <c r="V933" s="124"/>
      <c r="W933" s="124"/>
      <c r="X933" s="124"/>
      <c r="Y933" s="124"/>
      <c r="Z933" s="124"/>
      <c r="AA933" s="124"/>
      <c r="AB933" s="124"/>
      <c r="AC933" s="124"/>
      <c r="AD933" s="124"/>
      <c r="AE933" s="124"/>
      <c r="AF933" s="124"/>
      <c r="AG933" s="124"/>
      <c r="AH933" s="124"/>
    </row>
    <row r="934" ht="14.25" customHeight="1">
      <c r="C934" s="216"/>
      <c r="D934" s="216"/>
      <c r="E934" s="216"/>
      <c r="F934" s="216"/>
      <c r="G934" s="216"/>
      <c r="H934" s="216"/>
      <c r="I934" s="216"/>
      <c r="J934" s="216"/>
      <c r="K934" s="216"/>
      <c r="L934" s="216"/>
      <c r="M934" s="216"/>
      <c r="N934" s="216"/>
      <c r="O934" s="218"/>
      <c r="P934" s="219"/>
      <c r="Q934" s="215"/>
      <c r="T934" s="124"/>
      <c r="U934" s="124"/>
      <c r="V934" s="124"/>
      <c r="W934" s="124"/>
      <c r="X934" s="124"/>
      <c r="Y934" s="124"/>
      <c r="Z934" s="124"/>
      <c r="AA934" s="124"/>
      <c r="AB934" s="124"/>
      <c r="AC934" s="124"/>
      <c r="AD934" s="124"/>
      <c r="AE934" s="124"/>
      <c r="AF934" s="124"/>
      <c r="AG934" s="124"/>
      <c r="AH934" s="124"/>
    </row>
    <row r="935" ht="14.25" customHeight="1">
      <c r="C935" s="216"/>
      <c r="D935" s="216"/>
      <c r="E935" s="216"/>
      <c r="F935" s="216"/>
      <c r="G935" s="216"/>
      <c r="H935" s="216"/>
      <c r="I935" s="216"/>
      <c r="J935" s="216"/>
      <c r="K935" s="216"/>
      <c r="L935" s="216"/>
      <c r="M935" s="216"/>
      <c r="N935" s="216"/>
      <c r="O935" s="218"/>
      <c r="P935" s="219"/>
      <c r="Q935" s="215"/>
      <c r="T935" s="124"/>
      <c r="U935" s="124"/>
      <c r="V935" s="124"/>
      <c r="W935" s="124"/>
      <c r="X935" s="124"/>
      <c r="Y935" s="124"/>
      <c r="Z935" s="124"/>
      <c r="AA935" s="124"/>
      <c r="AB935" s="124"/>
      <c r="AC935" s="124"/>
      <c r="AD935" s="124"/>
      <c r="AE935" s="124"/>
      <c r="AF935" s="124"/>
      <c r="AG935" s="124"/>
      <c r="AH935" s="124"/>
    </row>
    <row r="936" ht="14.25" customHeight="1">
      <c r="C936" s="216"/>
      <c r="D936" s="216"/>
      <c r="E936" s="216"/>
      <c r="F936" s="216"/>
      <c r="G936" s="216"/>
      <c r="H936" s="216"/>
      <c r="I936" s="216"/>
      <c r="J936" s="216"/>
      <c r="K936" s="216"/>
      <c r="L936" s="216"/>
      <c r="M936" s="216"/>
      <c r="N936" s="216"/>
      <c r="O936" s="218"/>
      <c r="P936" s="219"/>
      <c r="Q936" s="215"/>
      <c r="T936" s="124"/>
      <c r="U936" s="124"/>
      <c r="V936" s="124"/>
      <c r="W936" s="124"/>
      <c r="X936" s="124"/>
      <c r="Y936" s="124"/>
      <c r="Z936" s="124"/>
      <c r="AA936" s="124"/>
      <c r="AB936" s="124"/>
      <c r="AC936" s="124"/>
      <c r="AD936" s="124"/>
      <c r="AE936" s="124"/>
      <c r="AF936" s="124"/>
      <c r="AG936" s="124"/>
      <c r="AH936" s="124"/>
    </row>
    <row r="937" ht="14.25" customHeight="1">
      <c r="C937" s="216"/>
      <c r="D937" s="216"/>
      <c r="E937" s="216"/>
      <c r="F937" s="216"/>
      <c r="G937" s="216"/>
      <c r="H937" s="216"/>
      <c r="I937" s="216"/>
      <c r="J937" s="216"/>
      <c r="K937" s="216"/>
      <c r="L937" s="216"/>
      <c r="M937" s="216"/>
      <c r="N937" s="216"/>
      <c r="O937" s="218"/>
      <c r="P937" s="219"/>
      <c r="Q937" s="215"/>
      <c r="T937" s="124"/>
      <c r="U937" s="124"/>
      <c r="V937" s="124"/>
      <c r="W937" s="124"/>
      <c r="X937" s="124"/>
      <c r="Y937" s="124"/>
      <c r="Z937" s="124"/>
      <c r="AA937" s="124"/>
      <c r="AB937" s="124"/>
      <c r="AC937" s="124"/>
      <c r="AD937" s="124"/>
      <c r="AE937" s="124"/>
      <c r="AF937" s="124"/>
      <c r="AG937" s="124"/>
      <c r="AH937" s="124"/>
    </row>
    <row r="938" ht="14.25" customHeight="1">
      <c r="C938" s="216"/>
      <c r="D938" s="216"/>
      <c r="E938" s="216"/>
      <c r="F938" s="216"/>
      <c r="G938" s="216"/>
      <c r="H938" s="216"/>
      <c r="I938" s="216"/>
      <c r="J938" s="216"/>
      <c r="K938" s="216"/>
      <c r="L938" s="216"/>
      <c r="M938" s="216"/>
      <c r="N938" s="216"/>
      <c r="O938" s="218"/>
      <c r="P938" s="219"/>
      <c r="Q938" s="215"/>
      <c r="T938" s="124"/>
      <c r="U938" s="124"/>
      <c r="V938" s="124"/>
      <c r="W938" s="124"/>
      <c r="X938" s="124"/>
      <c r="Y938" s="124"/>
      <c r="Z938" s="124"/>
      <c r="AA938" s="124"/>
      <c r="AB938" s="124"/>
      <c r="AC938" s="124"/>
      <c r="AD938" s="124"/>
      <c r="AE938" s="124"/>
      <c r="AF938" s="124"/>
      <c r="AG938" s="124"/>
      <c r="AH938" s="124"/>
    </row>
    <row r="939" ht="14.25" customHeight="1">
      <c r="C939" s="216"/>
      <c r="D939" s="216"/>
      <c r="E939" s="216"/>
      <c r="F939" s="216"/>
      <c r="G939" s="216"/>
      <c r="H939" s="216"/>
      <c r="I939" s="216"/>
      <c r="J939" s="216"/>
      <c r="K939" s="216"/>
      <c r="L939" s="216"/>
      <c r="M939" s="216"/>
      <c r="N939" s="216"/>
      <c r="O939" s="218"/>
      <c r="P939" s="219"/>
      <c r="Q939" s="215"/>
      <c r="T939" s="124"/>
      <c r="U939" s="124"/>
      <c r="V939" s="124"/>
      <c r="W939" s="124"/>
      <c r="X939" s="124"/>
      <c r="Y939" s="124"/>
      <c r="Z939" s="124"/>
      <c r="AA939" s="124"/>
      <c r="AB939" s="124"/>
      <c r="AC939" s="124"/>
      <c r="AD939" s="124"/>
      <c r="AE939" s="124"/>
      <c r="AF939" s="124"/>
      <c r="AG939" s="124"/>
      <c r="AH939" s="124"/>
    </row>
    <row r="940" ht="14.25" customHeight="1">
      <c r="C940" s="216"/>
      <c r="D940" s="216"/>
      <c r="E940" s="216"/>
      <c r="F940" s="216"/>
      <c r="G940" s="216"/>
      <c r="H940" s="216"/>
      <c r="I940" s="216"/>
      <c r="J940" s="216"/>
      <c r="K940" s="216"/>
      <c r="L940" s="216"/>
      <c r="M940" s="216"/>
      <c r="N940" s="216"/>
      <c r="O940" s="218"/>
      <c r="P940" s="219"/>
      <c r="Q940" s="215"/>
      <c r="T940" s="124"/>
      <c r="U940" s="124"/>
      <c r="V940" s="124"/>
      <c r="W940" s="124"/>
      <c r="X940" s="124"/>
      <c r="Y940" s="124"/>
      <c r="Z940" s="124"/>
      <c r="AA940" s="124"/>
      <c r="AB940" s="124"/>
      <c r="AC940" s="124"/>
      <c r="AD940" s="124"/>
      <c r="AE940" s="124"/>
      <c r="AF940" s="124"/>
      <c r="AG940" s="124"/>
      <c r="AH940" s="124"/>
    </row>
    <row r="941" ht="14.25" customHeight="1">
      <c r="C941" s="216"/>
      <c r="D941" s="216"/>
      <c r="E941" s="216"/>
      <c r="F941" s="216"/>
      <c r="G941" s="216"/>
      <c r="H941" s="216"/>
      <c r="I941" s="216"/>
      <c r="J941" s="216"/>
      <c r="K941" s="216"/>
      <c r="L941" s="216"/>
      <c r="M941" s="216"/>
      <c r="N941" s="216"/>
      <c r="O941" s="218"/>
      <c r="P941" s="219"/>
      <c r="Q941" s="215"/>
      <c r="T941" s="124"/>
      <c r="U941" s="124"/>
      <c r="V941" s="124"/>
      <c r="W941" s="124"/>
      <c r="X941" s="124"/>
      <c r="Y941" s="124"/>
      <c r="Z941" s="124"/>
      <c r="AA941" s="124"/>
      <c r="AB941" s="124"/>
      <c r="AC941" s="124"/>
      <c r="AD941" s="124"/>
      <c r="AE941" s="124"/>
      <c r="AF941" s="124"/>
      <c r="AG941" s="124"/>
      <c r="AH941" s="124"/>
    </row>
    <row r="942" ht="14.25" customHeight="1">
      <c r="C942" s="216"/>
      <c r="D942" s="216"/>
      <c r="E942" s="216"/>
      <c r="F942" s="216"/>
      <c r="G942" s="216"/>
      <c r="H942" s="216"/>
      <c r="I942" s="216"/>
      <c r="J942" s="216"/>
      <c r="K942" s="216"/>
      <c r="L942" s="216"/>
      <c r="M942" s="216"/>
      <c r="N942" s="216"/>
      <c r="O942" s="218"/>
      <c r="P942" s="219"/>
      <c r="Q942" s="215"/>
      <c r="T942" s="124"/>
      <c r="U942" s="124"/>
      <c r="V942" s="124"/>
      <c r="W942" s="124"/>
      <c r="X942" s="124"/>
      <c r="Y942" s="124"/>
      <c r="Z942" s="124"/>
      <c r="AA942" s="124"/>
      <c r="AB942" s="124"/>
      <c r="AC942" s="124"/>
      <c r="AD942" s="124"/>
      <c r="AE942" s="124"/>
      <c r="AF942" s="124"/>
      <c r="AG942" s="124"/>
      <c r="AH942" s="124"/>
    </row>
    <row r="943" ht="14.25" customHeight="1">
      <c r="C943" s="216"/>
      <c r="D943" s="216"/>
      <c r="E943" s="216"/>
      <c r="F943" s="216"/>
      <c r="G943" s="216"/>
      <c r="H943" s="216"/>
      <c r="I943" s="216"/>
      <c r="J943" s="216"/>
      <c r="K943" s="216"/>
      <c r="L943" s="216"/>
      <c r="M943" s="216"/>
      <c r="N943" s="216"/>
      <c r="O943" s="218"/>
      <c r="P943" s="219"/>
      <c r="Q943" s="215"/>
      <c r="T943" s="124"/>
      <c r="U943" s="124"/>
      <c r="V943" s="124"/>
      <c r="W943" s="124"/>
      <c r="X943" s="124"/>
      <c r="Y943" s="124"/>
      <c r="Z943" s="124"/>
      <c r="AA943" s="124"/>
      <c r="AB943" s="124"/>
      <c r="AC943" s="124"/>
      <c r="AD943" s="124"/>
      <c r="AE943" s="124"/>
      <c r="AF943" s="124"/>
      <c r="AG943" s="124"/>
      <c r="AH943" s="124"/>
    </row>
    <row r="944" ht="14.25" customHeight="1">
      <c r="C944" s="216"/>
      <c r="D944" s="216"/>
      <c r="E944" s="216"/>
      <c r="F944" s="216"/>
      <c r="G944" s="216"/>
      <c r="H944" s="216"/>
      <c r="I944" s="216"/>
      <c r="J944" s="216"/>
      <c r="K944" s="216"/>
      <c r="L944" s="216"/>
      <c r="M944" s="216"/>
      <c r="N944" s="216"/>
      <c r="O944" s="218"/>
      <c r="P944" s="219"/>
      <c r="Q944" s="215"/>
      <c r="T944" s="124"/>
      <c r="U944" s="124"/>
      <c r="V944" s="124"/>
      <c r="W944" s="124"/>
      <c r="X944" s="124"/>
      <c r="Y944" s="124"/>
      <c r="Z944" s="124"/>
      <c r="AA944" s="124"/>
      <c r="AB944" s="124"/>
      <c r="AC944" s="124"/>
      <c r="AD944" s="124"/>
      <c r="AE944" s="124"/>
      <c r="AF944" s="124"/>
      <c r="AG944" s="124"/>
      <c r="AH944" s="124"/>
    </row>
    <row r="945" ht="14.25" customHeight="1">
      <c r="C945" s="216"/>
      <c r="D945" s="216"/>
      <c r="E945" s="216"/>
      <c r="F945" s="216"/>
      <c r="G945" s="216"/>
      <c r="H945" s="216"/>
      <c r="I945" s="216"/>
      <c r="J945" s="216"/>
      <c r="K945" s="216"/>
      <c r="L945" s="216"/>
      <c r="M945" s="216"/>
      <c r="N945" s="216"/>
      <c r="O945" s="218"/>
      <c r="P945" s="219"/>
      <c r="Q945" s="215"/>
      <c r="T945" s="124"/>
      <c r="U945" s="124"/>
      <c r="V945" s="124"/>
      <c r="W945" s="124"/>
      <c r="X945" s="124"/>
      <c r="Y945" s="124"/>
      <c r="Z945" s="124"/>
      <c r="AA945" s="124"/>
      <c r="AB945" s="124"/>
      <c r="AC945" s="124"/>
      <c r="AD945" s="124"/>
      <c r="AE945" s="124"/>
      <c r="AF945" s="124"/>
      <c r="AG945" s="124"/>
      <c r="AH945" s="124"/>
    </row>
    <row r="946" ht="14.25" customHeight="1">
      <c r="C946" s="216"/>
      <c r="D946" s="216"/>
      <c r="E946" s="216"/>
      <c r="F946" s="216"/>
      <c r="G946" s="216"/>
      <c r="H946" s="216"/>
      <c r="I946" s="216"/>
      <c r="J946" s="216"/>
      <c r="K946" s="216"/>
      <c r="L946" s="216"/>
      <c r="M946" s="216"/>
      <c r="N946" s="216"/>
      <c r="O946" s="218"/>
      <c r="P946" s="219"/>
      <c r="Q946" s="215"/>
      <c r="T946" s="124"/>
      <c r="U946" s="124"/>
      <c r="V946" s="124"/>
      <c r="W946" s="124"/>
      <c r="X946" s="124"/>
      <c r="Y946" s="124"/>
      <c r="Z946" s="124"/>
      <c r="AA946" s="124"/>
      <c r="AB946" s="124"/>
      <c r="AC946" s="124"/>
      <c r="AD946" s="124"/>
      <c r="AE946" s="124"/>
      <c r="AF946" s="124"/>
      <c r="AG946" s="124"/>
      <c r="AH946" s="124"/>
    </row>
    <row r="947" ht="14.25" customHeight="1">
      <c r="C947" s="216"/>
      <c r="D947" s="216"/>
      <c r="E947" s="216"/>
      <c r="F947" s="216"/>
      <c r="G947" s="216"/>
      <c r="H947" s="216"/>
      <c r="I947" s="216"/>
      <c r="J947" s="216"/>
      <c r="K947" s="216"/>
      <c r="L947" s="216"/>
      <c r="M947" s="216"/>
      <c r="N947" s="216"/>
      <c r="O947" s="218"/>
      <c r="P947" s="219"/>
      <c r="Q947" s="215"/>
      <c r="T947" s="124"/>
      <c r="U947" s="124"/>
      <c r="V947" s="124"/>
      <c r="W947" s="124"/>
      <c r="X947" s="124"/>
      <c r="Y947" s="124"/>
      <c r="Z947" s="124"/>
      <c r="AA947" s="124"/>
      <c r="AB947" s="124"/>
      <c r="AC947" s="124"/>
      <c r="AD947" s="124"/>
      <c r="AE947" s="124"/>
      <c r="AF947" s="124"/>
      <c r="AG947" s="124"/>
      <c r="AH947" s="124"/>
    </row>
    <row r="948" ht="14.25" customHeight="1">
      <c r="C948" s="216"/>
      <c r="D948" s="216"/>
      <c r="E948" s="216"/>
      <c r="F948" s="216"/>
      <c r="G948" s="216"/>
      <c r="H948" s="216"/>
      <c r="I948" s="216"/>
      <c r="J948" s="216"/>
      <c r="K948" s="216"/>
      <c r="L948" s="216"/>
      <c r="M948" s="216"/>
      <c r="N948" s="216"/>
      <c r="O948" s="218"/>
      <c r="P948" s="219"/>
      <c r="Q948" s="215"/>
      <c r="T948" s="124"/>
      <c r="U948" s="124"/>
      <c r="V948" s="124"/>
      <c r="W948" s="124"/>
      <c r="X948" s="124"/>
      <c r="Y948" s="124"/>
      <c r="Z948" s="124"/>
      <c r="AA948" s="124"/>
      <c r="AB948" s="124"/>
      <c r="AC948" s="124"/>
      <c r="AD948" s="124"/>
      <c r="AE948" s="124"/>
      <c r="AF948" s="124"/>
      <c r="AG948" s="124"/>
      <c r="AH948" s="124"/>
    </row>
    <row r="949" ht="14.25" customHeight="1">
      <c r="C949" s="216"/>
      <c r="D949" s="216"/>
      <c r="E949" s="216"/>
      <c r="F949" s="216"/>
      <c r="G949" s="216"/>
      <c r="H949" s="216"/>
      <c r="I949" s="216"/>
      <c r="J949" s="216"/>
      <c r="K949" s="216"/>
      <c r="L949" s="216"/>
      <c r="M949" s="216"/>
      <c r="N949" s="216"/>
      <c r="O949" s="218"/>
      <c r="P949" s="219"/>
      <c r="Q949" s="215"/>
      <c r="T949" s="124"/>
      <c r="U949" s="124"/>
      <c r="V949" s="124"/>
      <c r="W949" s="124"/>
      <c r="X949" s="124"/>
      <c r="Y949" s="124"/>
      <c r="Z949" s="124"/>
      <c r="AA949" s="124"/>
      <c r="AB949" s="124"/>
      <c r="AC949" s="124"/>
      <c r="AD949" s="124"/>
      <c r="AE949" s="124"/>
      <c r="AF949" s="124"/>
      <c r="AG949" s="124"/>
      <c r="AH949" s="124"/>
    </row>
    <row r="950" ht="14.25" customHeight="1">
      <c r="C950" s="216"/>
      <c r="D950" s="216"/>
      <c r="E950" s="216"/>
      <c r="F950" s="216"/>
      <c r="G950" s="216"/>
      <c r="H950" s="216"/>
      <c r="I950" s="216"/>
      <c r="J950" s="216"/>
      <c r="K950" s="216"/>
      <c r="L950" s="216"/>
      <c r="M950" s="216"/>
      <c r="N950" s="216"/>
      <c r="O950" s="218"/>
      <c r="P950" s="219"/>
      <c r="Q950" s="215"/>
      <c r="T950" s="124"/>
      <c r="U950" s="124"/>
      <c r="V950" s="124"/>
      <c r="W950" s="124"/>
      <c r="X950" s="124"/>
      <c r="Y950" s="124"/>
      <c r="Z950" s="124"/>
      <c r="AA950" s="124"/>
      <c r="AB950" s="124"/>
      <c r="AC950" s="124"/>
      <c r="AD950" s="124"/>
      <c r="AE950" s="124"/>
      <c r="AF950" s="124"/>
      <c r="AG950" s="124"/>
      <c r="AH950" s="124"/>
    </row>
    <row r="951" ht="14.25" customHeight="1">
      <c r="C951" s="216"/>
      <c r="D951" s="216"/>
      <c r="E951" s="216"/>
      <c r="F951" s="216"/>
      <c r="G951" s="216"/>
      <c r="H951" s="216"/>
      <c r="I951" s="216"/>
      <c r="J951" s="216"/>
      <c r="K951" s="216"/>
      <c r="L951" s="216"/>
      <c r="M951" s="216"/>
      <c r="N951" s="216"/>
      <c r="O951" s="218"/>
      <c r="P951" s="219"/>
      <c r="Q951" s="215"/>
      <c r="T951" s="124"/>
      <c r="U951" s="124"/>
      <c r="V951" s="124"/>
      <c r="W951" s="124"/>
      <c r="X951" s="124"/>
      <c r="Y951" s="124"/>
      <c r="Z951" s="124"/>
      <c r="AA951" s="124"/>
      <c r="AB951" s="124"/>
      <c r="AC951" s="124"/>
      <c r="AD951" s="124"/>
      <c r="AE951" s="124"/>
      <c r="AF951" s="124"/>
      <c r="AG951" s="124"/>
      <c r="AH951" s="124"/>
    </row>
    <row r="952" ht="14.25" customHeight="1">
      <c r="C952" s="216"/>
      <c r="D952" s="216"/>
      <c r="E952" s="216"/>
      <c r="F952" s="216"/>
      <c r="G952" s="216"/>
      <c r="H952" s="216"/>
      <c r="I952" s="216"/>
      <c r="J952" s="216"/>
      <c r="K952" s="216"/>
      <c r="L952" s="216"/>
      <c r="M952" s="216"/>
      <c r="N952" s="216"/>
      <c r="O952" s="218"/>
      <c r="P952" s="219"/>
      <c r="Q952" s="215"/>
      <c r="T952" s="124"/>
      <c r="U952" s="124"/>
      <c r="V952" s="124"/>
      <c r="W952" s="124"/>
      <c r="X952" s="124"/>
      <c r="Y952" s="124"/>
      <c r="Z952" s="124"/>
      <c r="AA952" s="124"/>
      <c r="AB952" s="124"/>
      <c r="AC952" s="124"/>
      <c r="AD952" s="124"/>
      <c r="AE952" s="124"/>
      <c r="AF952" s="124"/>
      <c r="AG952" s="124"/>
      <c r="AH952" s="124"/>
    </row>
    <row r="953" ht="14.25" customHeight="1">
      <c r="C953" s="216"/>
      <c r="D953" s="216"/>
      <c r="E953" s="216"/>
      <c r="F953" s="216"/>
      <c r="G953" s="216"/>
      <c r="H953" s="216"/>
      <c r="I953" s="216"/>
      <c r="J953" s="216"/>
      <c r="K953" s="216"/>
      <c r="L953" s="216"/>
      <c r="M953" s="216"/>
      <c r="N953" s="216"/>
      <c r="O953" s="218"/>
      <c r="P953" s="219"/>
      <c r="Q953" s="215"/>
      <c r="T953" s="124"/>
      <c r="U953" s="124"/>
      <c r="V953" s="124"/>
      <c r="W953" s="124"/>
      <c r="X953" s="124"/>
      <c r="Y953" s="124"/>
      <c r="Z953" s="124"/>
      <c r="AA953" s="124"/>
      <c r="AB953" s="124"/>
      <c r="AC953" s="124"/>
      <c r="AD953" s="124"/>
      <c r="AE953" s="124"/>
      <c r="AF953" s="124"/>
      <c r="AG953" s="124"/>
      <c r="AH953" s="124"/>
    </row>
    <row r="954" ht="14.25" customHeight="1">
      <c r="C954" s="216"/>
      <c r="D954" s="216"/>
      <c r="E954" s="216"/>
      <c r="F954" s="216"/>
      <c r="G954" s="216"/>
      <c r="H954" s="216"/>
      <c r="I954" s="216"/>
      <c r="J954" s="216"/>
      <c r="K954" s="216"/>
      <c r="L954" s="216"/>
      <c r="M954" s="216"/>
      <c r="N954" s="216"/>
      <c r="O954" s="218"/>
      <c r="P954" s="219"/>
      <c r="Q954" s="215"/>
      <c r="T954" s="124"/>
      <c r="U954" s="124"/>
      <c r="V954" s="124"/>
      <c r="W954" s="124"/>
      <c r="X954" s="124"/>
      <c r="Y954" s="124"/>
      <c r="Z954" s="124"/>
      <c r="AA954" s="124"/>
      <c r="AB954" s="124"/>
      <c r="AC954" s="124"/>
      <c r="AD954" s="124"/>
      <c r="AE954" s="124"/>
      <c r="AF954" s="124"/>
      <c r="AG954" s="124"/>
      <c r="AH954" s="124"/>
    </row>
    <row r="955" ht="14.25" customHeight="1">
      <c r="C955" s="216"/>
      <c r="D955" s="216"/>
      <c r="E955" s="216"/>
      <c r="F955" s="216"/>
      <c r="G955" s="216"/>
      <c r="H955" s="216"/>
      <c r="I955" s="216"/>
      <c r="J955" s="216"/>
      <c r="K955" s="216"/>
      <c r="L955" s="216"/>
      <c r="M955" s="216"/>
      <c r="N955" s="216"/>
      <c r="O955" s="218"/>
      <c r="P955" s="219"/>
      <c r="Q955" s="215"/>
      <c r="T955" s="124"/>
      <c r="U955" s="124"/>
      <c r="V955" s="124"/>
      <c r="W955" s="124"/>
      <c r="X955" s="124"/>
      <c r="Y955" s="124"/>
      <c r="Z955" s="124"/>
      <c r="AA955" s="124"/>
      <c r="AB955" s="124"/>
      <c r="AC955" s="124"/>
      <c r="AD955" s="124"/>
      <c r="AE955" s="124"/>
      <c r="AF955" s="124"/>
      <c r="AG955" s="124"/>
      <c r="AH955" s="124"/>
    </row>
    <row r="956" ht="14.25" customHeight="1">
      <c r="C956" s="216"/>
      <c r="D956" s="216"/>
      <c r="E956" s="216"/>
      <c r="F956" s="216"/>
      <c r="G956" s="216"/>
      <c r="H956" s="216"/>
      <c r="I956" s="216"/>
      <c r="J956" s="216"/>
      <c r="K956" s="216"/>
      <c r="L956" s="216"/>
      <c r="M956" s="216"/>
      <c r="N956" s="216"/>
      <c r="O956" s="218"/>
      <c r="P956" s="219"/>
      <c r="Q956" s="215"/>
      <c r="T956" s="124"/>
      <c r="U956" s="124"/>
      <c r="V956" s="124"/>
      <c r="W956" s="124"/>
      <c r="X956" s="124"/>
      <c r="Y956" s="124"/>
      <c r="Z956" s="124"/>
      <c r="AA956" s="124"/>
      <c r="AB956" s="124"/>
      <c r="AC956" s="124"/>
      <c r="AD956" s="124"/>
      <c r="AE956" s="124"/>
      <c r="AF956" s="124"/>
      <c r="AG956" s="124"/>
      <c r="AH956" s="124"/>
    </row>
    <row r="957" ht="14.25" customHeight="1">
      <c r="C957" s="216"/>
      <c r="D957" s="216"/>
      <c r="E957" s="216"/>
      <c r="F957" s="216"/>
      <c r="G957" s="216"/>
      <c r="H957" s="216"/>
      <c r="I957" s="216"/>
      <c r="J957" s="216"/>
      <c r="K957" s="216"/>
      <c r="L957" s="216"/>
      <c r="M957" s="216"/>
      <c r="N957" s="216"/>
      <c r="O957" s="218"/>
      <c r="P957" s="219"/>
      <c r="Q957" s="215"/>
      <c r="T957" s="124"/>
      <c r="U957" s="124"/>
      <c r="V957" s="124"/>
      <c r="W957" s="124"/>
      <c r="X957" s="124"/>
      <c r="Y957" s="124"/>
      <c r="Z957" s="124"/>
      <c r="AA957" s="124"/>
      <c r="AB957" s="124"/>
      <c r="AC957" s="124"/>
      <c r="AD957" s="124"/>
      <c r="AE957" s="124"/>
      <c r="AF957" s="124"/>
      <c r="AG957" s="124"/>
      <c r="AH957" s="124"/>
    </row>
    <row r="958" ht="14.25" customHeight="1">
      <c r="C958" s="216"/>
      <c r="D958" s="216"/>
      <c r="E958" s="216"/>
      <c r="F958" s="216"/>
      <c r="G958" s="216"/>
      <c r="H958" s="216"/>
      <c r="I958" s="216"/>
      <c r="J958" s="216"/>
      <c r="K958" s="216"/>
      <c r="L958" s="216"/>
      <c r="M958" s="216"/>
      <c r="N958" s="216"/>
      <c r="O958" s="218"/>
      <c r="P958" s="219"/>
      <c r="Q958" s="215"/>
      <c r="T958" s="124"/>
      <c r="U958" s="124"/>
      <c r="V958" s="124"/>
      <c r="W958" s="124"/>
      <c r="X958" s="124"/>
      <c r="Y958" s="124"/>
      <c r="Z958" s="124"/>
      <c r="AA958" s="124"/>
      <c r="AB958" s="124"/>
      <c r="AC958" s="124"/>
      <c r="AD958" s="124"/>
      <c r="AE958" s="124"/>
      <c r="AF958" s="124"/>
      <c r="AG958" s="124"/>
      <c r="AH958" s="124"/>
    </row>
    <row r="959" ht="14.25" customHeight="1">
      <c r="C959" s="216"/>
      <c r="D959" s="216"/>
      <c r="E959" s="216"/>
      <c r="F959" s="216"/>
      <c r="G959" s="216"/>
      <c r="H959" s="216"/>
      <c r="I959" s="216"/>
      <c r="J959" s="216"/>
      <c r="K959" s="216"/>
      <c r="L959" s="216"/>
      <c r="M959" s="216"/>
      <c r="N959" s="216"/>
      <c r="O959" s="218"/>
      <c r="P959" s="219"/>
      <c r="Q959" s="215"/>
      <c r="T959" s="124"/>
      <c r="U959" s="124"/>
      <c r="V959" s="124"/>
      <c r="W959" s="124"/>
      <c r="X959" s="124"/>
      <c r="Y959" s="124"/>
      <c r="Z959" s="124"/>
      <c r="AA959" s="124"/>
      <c r="AB959" s="124"/>
      <c r="AC959" s="124"/>
      <c r="AD959" s="124"/>
      <c r="AE959" s="124"/>
      <c r="AF959" s="124"/>
      <c r="AG959" s="124"/>
      <c r="AH959" s="124"/>
    </row>
    <row r="960" ht="14.25" customHeight="1">
      <c r="C960" s="216"/>
      <c r="D960" s="216"/>
      <c r="E960" s="216"/>
      <c r="F960" s="216"/>
      <c r="G960" s="216"/>
      <c r="H960" s="216"/>
      <c r="I960" s="216"/>
      <c r="J960" s="216"/>
      <c r="K960" s="216"/>
      <c r="L960" s="216"/>
      <c r="M960" s="216"/>
      <c r="N960" s="216"/>
      <c r="O960" s="218"/>
      <c r="P960" s="219"/>
      <c r="Q960" s="215"/>
      <c r="T960" s="124"/>
      <c r="U960" s="124"/>
      <c r="V960" s="124"/>
      <c r="W960" s="124"/>
      <c r="X960" s="124"/>
      <c r="Y960" s="124"/>
      <c r="Z960" s="124"/>
      <c r="AA960" s="124"/>
      <c r="AB960" s="124"/>
      <c r="AC960" s="124"/>
      <c r="AD960" s="124"/>
      <c r="AE960" s="124"/>
      <c r="AF960" s="124"/>
      <c r="AG960" s="124"/>
      <c r="AH960" s="124"/>
    </row>
    <row r="961" ht="14.25" customHeight="1">
      <c r="C961" s="216"/>
      <c r="D961" s="216"/>
      <c r="E961" s="216"/>
      <c r="F961" s="216"/>
      <c r="G961" s="216"/>
      <c r="H961" s="216"/>
      <c r="I961" s="216"/>
      <c r="J961" s="216"/>
      <c r="K961" s="216"/>
      <c r="L961" s="216"/>
      <c r="M961" s="216"/>
      <c r="N961" s="216"/>
      <c r="O961" s="218"/>
      <c r="P961" s="219"/>
      <c r="Q961" s="215"/>
      <c r="T961" s="124"/>
      <c r="U961" s="124"/>
      <c r="V961" s="124"/>
      <c r="W961" s="124"/>
      <c r="X961" s="124"/>
      <c r="Y961" s="124"/>
      <c r="Z961" s="124"/>
      <c r="AA961" s="124"/>
      <c r="AB961" s="124"/>
      <c r="AC961" s="124"/>
      <c r="AD961" s="124"/>
      <c r="AE961" s="124"/>
      <c r="AF961" s="124"/>
      <c r="AG961" s="124"/>
      <c r="AH961" s="124"/>
    </row>
    <row r="962" ht="14.25" customHeight="1">
      <c r="C962" s="216"/>
      <c r="D962" s="216"/>
      <c r="E962" s="216"/>
      <c r="F962" s="216"/>
      <c r="G962" s="216"/>
      <c r="H962" s="216"/>
      <c r="I962" s="216"/>
      <c r="J962" s="216"/>
      <c r="K962" s="216"/>
      <c r="L962" s="216"/>
      <c r="M962" s="216"/>
      <c r="N962" s="216"/>
      <c r="O962" s="218"/>
      <c r="P962" s="219"/>
      <c r="Q962" s="215"/>
      <c r="T962" s="124"/>
      <c r="U962" s="124"/>
      <c r="V962" s="124"/>
      <c r="W962" s="124"/>
      <c r="X962" s="124"/>
      <c r="Y962" s="124"/>
      <c r="Z962" s="124"/>
      <c r="AA962" s="124"/>
      <c r="AB962" s="124"/>
      <c r="AC962" s="124"/>
      <c r="AD962" s="124"/>
      <c r="AE962" s="124"/>
      <c r="AF962" s="124"/>
      <c r="AG962" s="124"/>
      <c r="AH962" s="124"/>
    </row>
    <row r="963" ht="14.25" customHeight="1">
      <c r="C963" s="216"/>
      <c r="D963" s="216"/>
      <c r="E963" s="216"/>
      <c r="F963" s="216"/>
      <c r="G963" s="216"/>
      <c r="H963" s="216"/>
      <c r="I963" s="216"/>
      <c r="J963" s="216"/>
      <c r="K963" s="216"/>
      <c r="L963" s="216"/>
      <c r="M963" s="216"/>
      <c r="N963" s="216"/>
      <c r="O963" s="218"/>
      <c r="P963" s="219"/>
      <c r="Q963" s="215"/>
      <c r="T963" s="124"/>
      <c r="U963" s="124"/>
      <c r="V963" s="124"/>
      <c r="W963" s="124"/>
      <c r="X963" s="124"/>
      <c r="Y963" s="124"/>
      <c r="Z963" s="124"/>
      <c r="AA963" s="124"/>
      <c r="AB963" s="124"/>
      <c r="AC963" s="124"/>
      <c r="AD963" s="124"/>
      <c r="AE963" s="124"/>
      <c r="AF963" s="124"/>
      <c r="AG963" s="124"/>
      <c r="AH963" s="124"/>
    </row>
    <row r="964" ht="14.25" customHeight="1">
      <c r="C964" s="216"/>
      <c r="D964" s="216"/>
      <c r="E964" s="216"/>
      <c r="F964" s="216"/>
      <c r="G964" s="216"/>
      <c r="H964" s="216"/>
      <c r="I964" s="216"/>
      <c r="J964" s="216"/>
      <c r="K964" s="216"/>
      <c r="L964" s="216"/>
      <c r="M964" s="216"/>
      <c r="N964" s="216"/>
      <c r="O964" s="218"/>
      <c r="P964" s="219"/>
      <c r="Q964" s="215"/>
      <c r="T964" s="124"/>
      <c r="U964" s="124"/>
      <c r="V964" s="124"/>
      <c r="W964" s="124"/>
      <c r="X964" s="124"/>
      <c r="Y964" s="124"/>
      <c r="Z964" s="124"/>
      <c r="AA964" s="124"/>
      <c r="AB964" s="124"/>
      <c r="AC964" s="124"/>
      <c r="AD964" s="124"/>
      <c r="AE964" s="124"/>
      <c r="AF964" s="124"/>
      <c r="AG964" s="124"/>
      <c r="AH964" s="124"/>
    </row>
    <row r="965" ht="14.25" customHeight="1">
      <c r="C965" s="216"/>
      <c r="D965" s="216"/>
      <c r="E965" s="216"/>
      <c r="F965" s="216"/>
      <c r="G965" s="216"/>
      <c r="H965" s="216"/>
      <c r="I965" s="216"/>
      <c r="J965" s="216"/>
      <c r="K965" s="216"/>
      <c r="L965" s="216"/>
      <c r="M965" s="216"/>
      <c r="N965" s="216"/>
      <c r="O965" s="218"/>
      <c r="P965" s="219"/>
      <c r="Q965" s="215"/>
      <c r="T965" s="124"/>
      <c r="U965" s="124"/>
      <c r="V965" s="124"/>
      <c r="W965" s="124"/>
      <c r="X965" s="124"/>
      <c r="Y965" s="124"/>
      <c r="Z965" s="124"/>
      <c r="AA965" s="124"/>
      <c r="AB965" s="124"/>
      <c r="AC965" s="124"/>
      <c r="AD965" s="124"/>
      <c r="AE965" s="124"/>
      <c r="AF965" s="124"/>
      <c r="AG965" s="124"/>
      <c r="AH965" s="124"/>
    </row>
    <row r="966" ht="14.25" customHeight="1">
      <c r="C966" s="216"/>
      <c r="D966" s="216"/>
      <c r="E966" s="216"/>
      <c r="F966" s="216"/>
      <c r="G966" s="216"/>
      <c r="H966" s="216"/>
      <c r="I966" s="216"/>
      <c r="J966" s="216"/>
      <c r="K966" s="216"/>
      <c r="L966" s="216"/>
      <c r="M966" s="216"/>
      <c r="N966" s="216"/>
      <c r="O966" s="218"/>
      <c r="P966" s="219"/>
      <c r="Q966" s="215"/>
      <c r="T966" s="124"/>
      <c r="U966" s="124"/>
      <c r="V966" s="124"/>
      <c r="W966" s="124"/>
      <c r="X966" s="124"/>
      <c r="Y966" s="124"/>
      <c r="Z966" s="124"/>
      <c r="AA966" s="124"/>
      <c r="AB966" s="124"/>
      <c r="AC966" s="124"/>
      <c r="AD966" s="124"/>
      <c r="AE966" s="124"/>
      <c r="AF966" s="124"/>
      <c r="AG966" s="124"/>
      <c r="AH966" s="124"/>
    </row>
    <row r="967" ht="14.25" customHeight="1">
      <c r="C967" s="216"/>
      <c r="D967" s="216"/>
      <c r="E967" s="216"/>
      <c r="F967" s="216"/>
      <c r="G967" s="216"/>
      <c r="H967" s="216"/>
      <c r="I967" s="216"/>
      <c r="J967" s="216"/>
      <c r="K967" s="216"/>
      <c r="L967" s="216"/>
      <c r="M967" s="216"/>
      <c r="N967" s="216"/>
      <c r="O967" s="218"/>
      <c r="P967" s="219"/>
      <c r="Q967" s="215"/>
      <c r="T967" s="124"/>
      <c r="U967" s="124"/>
      <c r="V967" s="124"/>
      <c r="W967" s="124"/>
      <c r="X967" s="124"/>
      <c r="Y967" s="124"/>
      <c r="Z967" s="124"/>
      <c r="AA967" s="124"/>
      <c r="AB967" s="124"/>
      <c r="AC967" s="124"/>
      <c r="AD967" s="124"/>
      <c r="AE967" s="124"/>
      <c r="AF967" s="124"/>
      <c r="AG967" s="124"/>
      <c r="AH967" s="124"/>
    </row>
    <row r="968" ht="14.25" customHeight="1">
      <c r="C968" s="216"/>
      <c r="D968" s="216"/>
      <c r="E968" s="216"/>
      <c r="F968" s="216"/>
      <c r="G968" s="216"/>
      <c r="H968" s="216"/>
      <c r="I968" s="216"/>
      <c r="J968" s="216"/>
      <c r="K968" s="216"/>
      <c r="L968" s="216"/>
      <c r="M968" s="216"/>
      <c r="N968" s="216"/>
      <c r="O968" s="218"/>
      <c r="P968" s="219"/>
      <c r="Q968" s="215"/>
      <c r="T968" s="124"/>
      <c r="U968" s="124"/>
      <c r="V968" s="124"/>
      <c r="W968" s="124"/>
      <c r="X968" s="124"/>
      <c r="Y968" s="124"/>
      <c r="Z968" s="124"/>
      <c r="AA968" s="124"/>
      <c r="AB968" s="124"/>
      <c r="AC968" s="124"/>
      <c r="AD968" s="124"/>
      <c r="AE968" s="124"/>
      <c r="AF968" s="124"/>
      <c r="AG968" s="124"/>
      <c r="AH968" s="124"/>
    </row>
    <row r="969" ht="14.25" customHeight="1">
      <c r="C969" s="216"/>
      <c r="D969" s="216"/>
      <c r="E969" s="216"/>
      <c r="F969" s="216"/>
      <c r="G969" s="216"/>
      <c r="H969" s="216"/>
      <c r="I969" s="216"/>
      <c r="J969" s="216"/>
      <c r="K969" s="216"/>
      <c r="L969" s="216"/>
      <c r="M969" s="216"/>
      <c r="N969" s="216"/>
      <c r="O969" s="218"/>
      <c r="P969" s="219"/>
      <c r="Q969" s="215"/>
      <c r="T969" s="124"/>
      <c r="U969" s="124"/>
      <c r="V969" s="124"/>
      <c r="W969" s="124"/>
      <c r="X969" s="124"/>
      <c r="Y969" s="124"/>
      <c r="Z969" s="124"/>
      <c r="AA969" s="124"/>
      <c r="AB969" s="124"/>
      <c r="AC969" s="124"/>
      <c r="AD969" s="124"/>
      <c r="AE969" s="124"/>
      <c r="AF969" s="124"/>
      <c r="AG969" s="124"/>
      <c r="AH969" s="124"/>
    </row>
    <row r="970" ht="14.25" customHeight="1">
      <c r="C970" s="216"/>
      <c r="D970" s="216"/>
      <c r="E970" s="216"/>
      <c r="F970" s="216"/>
      <c r="G970" s="216"/>
      <c r="H970" s="216"/>
      <c r="I970" s="216"/>
      <c r="J970" s="216"/>
      <c r="K970" s="216"/>
      <c r="L970" s="216"/>
      <c r="M970" s="216"/>
      <c r="N970" s="216"/>
      <c r="O970" s="218"/>
      <c r="P970" s="219"/>
      <c r="Q970" s="215"/>
      <c r="T970" s="124"/>
      <c r="U970" s="124"/>
      <c r="V970" s="124"/>
      <c r="W970" s="124"/>
      <c r="X970" s="124"/>
      <c r="Y970" s="124"/>
      <c r="Z970" s="124"/>
      <c r="AA970" s="124"/>
      <c r="AB970" s="124"/>
      <c r="AC970" s="124"/>
      <c r="AD970" s="124"/>
      <c r="AE970" s="124"/>
      <c r="AF970" s="124"/>
      <c r="AG970" s="124"/>
      <c r="AH970" s="124"/>
    </row>
    <row r="971" ht="14.25" customHeight="1">
      <c r="C971" s="216"/>
      <c r="D971" s="216"/>
      <c r="E971" s="216"/>
      <c r="F971" s="216"/>
      <c r="G971" s="216"/>
      <c r="H971" s="216"/>
      <c r="I971" s="216"/>
      <c r="J971" s="216"/>
      <c r="K971" s="216"/>
      <c r="L971" s="216"/>
      <c r="M971" s="216"/>
      <c r="N971" s="216"/>
      <c r="O971" s="218"/>
      <c r="P971" s="219"/>
      <c r="Q971" s="215"/>
      <c r="T971" s="124"/>
      <c r="U971" s="124"/>
      <c r="V971" s="124"/>
      <c r="W971" s="124"/>
      <c r="X971" s="124"/>
      <c r="Y971" s="124"/>
      <c r="Z971" s="124"/>
      <c r="AA971" s="124"/>
      <c r="AB971" s="124"/>
      <c r="AC971" s="124"/>
      <c r="AD971" s="124"/>
      <c r="AE971" s="124"/>
      <c r="AF971" s="124"/>
      <c r="AG971" s="124"/>
      <c r="AH971" s="124"/>
    </row>
    <row r="972" ht="14.25" customHeight="1">
      <c r="C972" s="216"/>
      <c r="D972" s="216"/>
      <c r="E972" s="216"/>
      <c r="F972" s="216"/>
      <c r="G972" s="216"/>
      <c r="H972" s="216"/>
      <c r="I972" s="216"/>
      <c r="J972" s="216"/>
      <c r="K972" s="216"/>
      <c r="L972" s="216"/>
      <c r="M972" s="216"/>
      <c r="N972" s="216"/>
      <c r="O972" s="218"/>
      <c r="P972" s="219"/>
      <c r="Q972" s="215"/>
      <c r="T972" s="124"/>
      <c r="U972" s="124"/>
      <c r="V972" s="124"/>
      <c r="W972" s="124"/>
      <c r="X972" s="124"/>
      <c r="Y972" s="124"/>
      <c r="Z972" s="124"/>
      <c r="AA972" s="124"/>
      <c r="AB972" s="124"/>
      <c r="AC972" s="124"/>
      <c r="AD972" s="124"/>
      <c r="AE972" s="124"/>
      <c r="AF972" s="124"/>
      <c r="AG972" s="124"/>
      <c r="AH972" s="124"/>
    </row>
    <row r="973" ht="14.25" customHeight="1">
      <c r="C973" s="216"/>
      <c r="D973" s="216"/>
      <c r="E973" s="216"/>
      <c r="F973" s="216"/>
      <c r="G973" s="216"/>
      <c r="H973" s="216"/>
      <c r="I973" s="216"/>
      <c r="J973" s="216"/>
      <c r="K973" s="216"/>
      <c r="L973" s="216"/>
      <c r="M973" s="216"/>
      <c r="N973" s="216"/>
      <c r="O973" s="218"/>
      <c r="P973" s="219"/>
      <c r="Q973" s="215"/>
      <c r="T973" s="124"/>
      <c r="U973" s="124"/>
      <c r="V973" s="124"/>
      <c r="W973" s="124"/>
      <c r="X973" s="124"/>
      <c r="Y973" s="124"/>
      <c r="Z973" s="124"/>
      <c r="AA973" s="124"/>
      <c r="AB973" s="124"/>
      <c r="AC973" s="124"/>
      <c r="AD973" s="124"/>
      <c r="AE973" s="124"/>
      <c r="AF973" s="124"/>
      <c r="AG973" s="124"/>
      <c r="AH973" s="124"/>
    </row>
    <row r="974" ht="14.25" customHeight="1">
      <c r="C974" s="216"/>
      <c r="D974" s="216"/>
      <c r="E974" s="216"/>
      <c r="F974" s="216"/>
      <c r="G974" s="216"/>
      <c r="H974" s="216"/>
      <c r="I974" s="216"/>
      <c r="J974" s="216"/>
      <c r="K974" s="216"/>
      <c r="L974" s="216"/>
      <c r="M974" s="216"/>
      <c r="N974" s="216"/>
      <c r="O974" s="218"/>
      <c r="P974" s="219"/>
      <c r="Q974" s="215"/>
      <c r="T974" s="124"/>
      <c r="U974" s="124"/>
      <c r="V974" s="124"/>
      <c r="W974" s="124"/>
      <c r="X974" s="124"/>
      <c r="Y974" s="124"/>
      <c r="Z974" s="124"/>
      <c r="AA974" s="124"/>
      <c r="AB974" s="124"/>
      <c r="AC974" s="124"/>
      <c r="AD974" s="124"/>
      <c r="AE974" s="124"/>
      <c r="AF974" s="124"/>
      <c r="AG974" s="124"/>
      <c r="AH974" s="124"/>
    </row>
    <row r="975" ht="14.25" customHeight="1">
      <c r="C975" s="216"/>
      <c r="D975" s="216"/>
      <c r="E975" s="216"/>
      <c r="F975" s="216"/>
      <c r="G975" s="216"/>
      <c r="H975" s="216"/>
      <c r="I975" s="216"/>
      <c r="J975" s="216"/>
      <c r="K975" s="216"/>
      <c r="L975" s="216"/>
      <c r="M975" s="216"/>
      <c r="N975" s="216"/>
      <c r="O975" s="218"/>
      <c r="P975" s="219"/>
      <c r="Q975" s="215"/>
      <c r="T975" s="124"/>
      <c r="U975" s="124"/>
      <c r="V975" s="124"/>
      <c r="W975" s="124"/>
      <c r="X975" s="124"/>
      <c r="Y975" s="124"/>
      <c r="Z975" s="124"/>
      <c r="AA975" s="124"/>
      <c r="AB975" s="124"/>
      <c r="AC975" s="124"/>
      <c r="AD975" s="124"/>
      <c r="AE975" s="124"/>
      <c r="AF975" s="124"/>
      <c r="AG975" s="124"/>
      <c r="AH975" s="124"/>
    </row>
    <row r="976" ht="14.25" customHeight="1">
      <c r="C976" s="216"/>
      <c r="D976" s="216"/>
      <c r="E976" s="216"/>
      <c r="F976" s="216"/>
      <c r="G976" s="216"/>
      <c r="H976" s="216"/>
      <c r="I976" s="216"/>
      <c r="J976" s="216"/>
      <c r="K976" s="216"/>
      <c r="L976" s="216"/>
      <c r="M976" s="216"/>
      <c r="N976" s="216"/>
      <c r="O976" s="218"/>
      <c r="P976" s="219"/>
      <c r="Q976" s="215"/>
      <c r="T976" s="124"/>
      <c r="U976" s="124"/>
      <c r="V976" s="124"/>
      <c r="W976" s="124"/>
      <c r="X976" s="124"/>
      <c r="Y976" s="124"/>
      <c r="Z976" s="124"/>
      <c r="AA976" s="124"/>
      <c r="AB976" s="124"/>
      <c r="AC976" s="124"/>
      <c r="AD976" s="124"/>
      <c r="AE976" s="124"/>
      <c r="AF976" s="124"/>
      <c r="AG976" s="124"/>
      <c r="AH976" s="124"/>
    </row>
    <row r="977" ht="14.25" customHeight="1">
      <c r="C977" s="216"/>
      <c r="D977" s="216"/>
      <c r="E977" s="216"/>
      <c r="F977" s="216"/>
      <c r="G977" s="216"/>
      <c r="H977" s="216"/>
      <c r="I977" s="216"/>
      <c r="J977" s="216"/>
      <c r="K977" s="216"/>
      <c r="L977" s="216"/>
      <c r="M977" s="216"/>
      <c r="N977" s="216"/>
      <c r="O977" s="218"/>
      <c r="P977" s="219"/>
      <c r="Q977" s="215"/>
      <c r="T977" s="124"/>
      <c r="U977" s="124"/>
      <c r="V977" s="124"/>
      <c r="W977" s="124"/>
      <c r="X977" s="124"/>
      <c r="Y977" s="124"/>
      <c r="Z977" s="124"/>
      <c r="AA977" s="124"/>
      <c r="AB977" s="124"/>
      <c r="AC977" s="124"/>
      <c r="AD977" s="124"/>
      <c r="AE977" s="124"/>
      <c r="AF977" s="124"/>
      <c r="AG977" s="124"/>
      <c r="AH977" s="124"/>
    </row>
    <row r="978" ht="14.25" customHeight="1">
      <c r="C978" s="216"/>
      <c r="D978" s="216"/>
      <c r="E978" s="216"/>
      <c r="F978" s="216"/>
      <c r="G978" s="216"/>
      <c r="H978" s="216"/>
      <c r="I978" s="216"/>
      <c r="J978" s="216"/>
      <c r="K978" s="216"/>
      <c r="L978" s="216"/>
      <c r="M978" s="216"/>
      <c r="N978" s="216"/>
      <c r="O978" s="218"/>
      <c r="P978" s="219"/>
      <c r="Q978" s="215"/>
      <c r="T978" s="124"/>
      <c r="U978" s="124"/>
      <c r="V978" s="124"/>
      <c r="W978" s="124"/>
      <c r="X978" s="124"/>
      <c r="Y978" s="124"/>
      <c r="Z978" s="124"/>
      <c r="AA978" s="124"/>
      <c r="AB978" s="124"/>
      <c r="AC978" s="124"/>
      <c r="AD978" s="124"/>
      <c r="AE978" s="124"/>
      <c r="AF978" s="124"/>
      <c r="AG978" s="124"/>
      <c r="AH978" s="124"/>
    </row>
    <row r="979" ht="14.25" customHeight="1">
      <c r="C979" s="216"/>
      <c r="D979" s="216"/>
      <c r="E979" s="216"/>
      <c r="F979" s="216"/>
      <c r="G979" s="216"/>
      <c r="H979" s="216"/>
      <c r="I979" s="216"/>
      <c r="J979" s="216"/>
      <c r="K979" s="216"/>
      <c r="L979" s="216"/>
      <c r="M979" s="216"/>
      <c r="N979" s="216"/>
      <c r="O979" s="218"/>
      <c r="P979" s="219"/>
      <c r="Q979" s="215"/>
      <c r="T979" s="124"/>
      <c r="U979" s="124"/>
      <c r="V979" s="124"/>
      <c r="W979" s="124"/>
      <c r="X979" s="124"/>
      <c r="Y979" s="124"/>
      <c r="Z979" s="124"/>
      <c r="AA979" s="124"/>
      <c r="AB979" s="124"/>
      <c r="AC979" s="124"/>
      <c r="AD979" s="124"/>
      <c r="AE979" s="124"/>
      <c r="AF979" s="124"/>
      <c r="AG979" s="124"/>
      <c r="AH979" s="124"/>
    </row>
    <row r="980" ht="14.25" customHeight="1">
      <c r="C980" s="216"/>
      <c r="D980" s="216"/>
      <c r="E980" s="216"/>
      <c r="F980" s="216"/>
      <c r="G980" s="216"/>
      <c r="H980" s="216"/>
      <c r="I980" s="216"/>
      <c r="J980" s="216"/>
      <c r="K980" s="216"/>
      <c r="L980" s="216"/>
      <c r="M980" s="216"/>
      <c r="N980" s="216"/>
      <c r="O980" s="218"/>
      <c r="P980" s="219"/>
      <c r="Q980" s="215"/>
      <c r="T980" s="124"/>
      <c r="U980" s="124"/>
      <c r="V980" s="124"/>
      <c r="W980" s="124"/>
      <c r="X980" s="124"/>
      <c r="Y980" s="124"/>
      <c r="Z980" s="124"/>
      <c r="AA980" s="124"/>
      <c r="AB980" s="124"/>
      <c r="AC980" s="124"/>
      <c r="AD980" s="124"/>
      <c r="AE980" s="124"/>
      <c r="AF980" s="124"/>
      <c r="AG980" s="124"/>
      <c r="AH980" s="124"/>
    </row>
    <row r="981" ht="14.25" customHeight="1">
      <c r="C981" s="216"/>
      <c r="D981" s="216"/>
      <c r="E981" s="216"/>
      <c r="F981" s="216"/>
      <c r="G981" s="216"/>
      <c r="H981" s="216"/>
      <c r="I981" s="216"/>
      <c r="J981" s="216"/>
      <c r="K981" s="216"/>
      <c r="L981" s="216"/>
      <c r="M981" s="216"/>
      <c r="N981" s="216"/>
      <c r="O981" s="218"/>
      <c r="P981" s="219"/>
      <c r="Q981" s="215"/>
      <c r="T981" s="124"/>
      <c r="U981" s="124"/>
      <c r="V981" s="124"/>
      <c r="W981" s="124"/>
      <c r="X981" s="124"/>
      <c r="Y981" s="124"/>
      <c r="Z981" s="124"/>
      <c r="AA981" s="124"/>
      <c r="AB981" s="124"/>
      <c r="AC981" s="124"/>
      <c r="AD981" s="124"/>
      <c r="AE981" s="124"/>
      <c r="AF981" s="124"/>
      <c r="AG981" s="124"/>
      <c r="AH981" s="124"/>
    </row>
    <row r="982" ht="14.25" customHeight="1">
      <c r="C982" s="216"/>
      <c r="D982" s="216"/>
      <c r="E982" s="216"/>
      <c r="F982" s="216"/>
      <c r="G982" s="216"/>
      <c r="H982" s="216"/>
      <c r="I982" s="216"/>
      <c r="J982" s="216"/>
      <c r="K982" s="216"/>
      <c r="L982" s="216"/>
      <c r="M982" s="216"/>
      <c r="N982" s="216"/>
      <c r="O982" s="218"/>
      <c r="P982" s="219"/>
      <c r="Q982" s="215"/>
      <c r="T982" s="124"/>
      <c r="U982" s="124"/>
      <c r="V982" s="124"/>
      <c r="W982" s="124"/>
      <c r="X982" s="124"/>
      <c r="Y982" s="124"/>
      <c r="Z982" s="124"/>
      <c r="AA982" s="124"/>
      <c r="AB982" s="124"/>
      <c r="AC982" s="124"/>
      <c r="AD982" s="124"/>
      <c r="AE982" s="124"/>
      <c r="AF982" s="124"/>
      <c r="AG982" s="124"/>
      <c r="AH982" s="124"/>
    </row>
    <row r="983" ht="14.25" customHeight="1">
      <c r="C983" s="216"/>
      <c r="D983" s="216"/>
      <c r="E983" s="216"/>
      <c r="F983" s="216"/>
      <c r="G983" s="216"/>
      <c r="H983" s="216"/>
      <c r="I983" s="216"/>
      <c r="J983" s="216"/>
      <c r="K983" s="216"/>
      <c r="L983" s="216"/>
      <c r="M983" s="216"/>
      <c r="N983" s="216"/>
      <c r="O983" s="218"/>
      <c r="P983" s="219"/>
      <c r="Q983" s="215"/>
      <c r="T983" s="124"/>
      <c r="U983" s="124"/>
      <c r="V983" s="124"/>
      <c r="W983" s="124"/>
      <c r="X983" s="124"/>
      <c r="Y983" s="124"/>
      <c r="Z983" s="124"/>
      <c r="AA983" s="124"/>
      <c r="AB983" s="124"/>
      <c r="AC983" s="124"/>
      <c r="AD983" s="124"/>
      <c r="AE983" s="124"/>
      <c r="AF983" s="124"/>
      <c r="AG983" s="124"/>
      <c r="AH983" s="124"/>
    </row>
    <row r="984" ht="14.25" customHeight="1">
      <c r="C984" s="216"/>
      <c r="D984" s="216"/>
      <c r="E984" s="216"/>
      <c r="F984" s="216"/>
      <c r="G984" s="216"/>
      <c r="H984" s="216"/>
      <c r="I984" s="216"/>
      <c r="J984" s="216"/>
      <c r="K984" s="216"/>
      <c r="L984" s="216"/>
      <c r="M984" s="216"/>
      <c r="N984" s="216"/>
      <c r="O984" s="218"/>
      <c r="P984" s="219"/>
      <c r="Q984" s="215"/>
      <c r="T984" s="124"/>
      <c r="U984" s="124"/>
      <c r="V984" s="124"/>
      <c r="W984" s="124"/>
      <c r="X984" s="124"/>
      <c r="Y984" s="124"/>
      <c r="Z984" s="124"/>
      <c r="AA984" s="124"/>
      <c r="AB984" s="124"/>
      <c r="AC984" s="124"/>
      <c r="AD984" s="124"/>
      <c r="AE984" s="124"/>
      <c r="AF984" s="124"/>
      <c r="AG984" s="124"/>
      <c r="AH984" s="124"/>
    </row>
    <row r="985" ht="14.25" customHeight="1">
      <c r="C985" s="216"/>
      <c r="D985" s="216"/>
      <c r="E985" s="216"/>
      <c r="F985" s="216"/>
      <c r="G985" s="216"/>
      <c r="H985" s="216"/>
      <c r="I985" s="216"/>
      <c r="J985" s="216"/>
      <c r="K985" s="216"/>
      <c r="L985" s="216"/>
      <c r="M985" s="216"/>
      <c r="N985" s="216"/>
      <c r="O985" s="218"/>
      <c r="P985" s="219"/>
      <c r="Q985" s="215"/>
      <c r="T985" s="124"/>
      <c r="U985" s="124"/>
      <c r="V985" s="124"/>
      <c r="W985" s="124"/>
      <c r="X985" s="124"/>
      <c r="Y985" s="124"/>
      <c r="Z985" s="124"/>
      <c r="AA985" s="124"/>
      <c r="AB985" s="124"/>
      <c r="AC985" s="124"/>
      <c r="AD985" s="124"/>
      <c r="AE985" s="124"/>
      <c r="AF985" s="124"/>
      <c r="AG985" s="124"/>
      <c r="AH985" s="124"/>
    </row>
    <row r="986" ht="14.25" customHeight="1">
      <c r="C986" s="216"/>
      <c r="D986" s="216"/>
      <c r="E986" s="216"/>
      <c r="F986" s="216"/>
      <c r="G986" s="216"/>
      <c r="H986" s="216"/>
      <c r="I986" s="216"/>
      <c r="J986" s="216"/>
      <c r="K986" s="216"/>
      <c r="L986" s="216"/>
      <c r="M986" s="216"/>
      <c r="N986" s="216"/>
      <c r="O986" s="218"/>
      <c r="P986" s="219"/>
      <c r="Q986" s="215"/>
      <c r="T986" s="124"/>
      <c r="U986" s="124"/>
      <c r="V986" s="124"/>
      <c r="W986" s="124"/>
      <c r="X986" s="124"/>
      <c r="Y986" s="124"/>
      <c r="Z986" s="124"/>
      <c r="AA986" s="124"/>
      <c r="AB986" s="124"/>
      <c r="AC986" s="124"/>
      <c r="AD986" s="124"/>
      <c r="AE986" s="124"/>
      <c r="AF986" s="124"/>
      <c r="AG986" s="124"/>
      <c r="AH986" s="124"/>
    </row>
    <row r="987" ht="14.25" customHeight="1">
      <c r="C987" s="216"/>
      <c r="D987" s="216"/>
      <c r="E987" s="216"/>
      <c r="F987" s="216"/>
      <c r="G987" s="216"/>
      <c r="H987" s="216"/>
      <c r="I987" s="216"/>
      <c r="J987" s="216"/>
      <c r="K987" s="216"/>
      <c r="L987" s="216"/>
      <c r="M987" s="216"/>
      <c r="N987" s="216"/>
      <c r="O987" s="218"/>
      <c r="P987" s="219"/>
      <c r="Q987" s="215"/>
      <c r="T987" s="124"/>
      <c r="U987" s="124"/>
      <c r="V987" s="124"/>
      <c r="W987" s="124"/>
      <c r="X987" s="124"/>
      <c r="Y987" s="124"/>
      <c r="Z987" s="124"/>
      <c r="AA987" s="124"/>
      <c r="AB987" s="124"/>
      <c r="AC987" s="124"/>
      <c r="AD987" s="124"/>
      <c r="AE987" s="124"/>
      <c r="AF987" s="124"/>
      <c r="AG987" s="124"/>
      <c r="AH987" s="124"/>
    </row>
    <row r="988" ht="14.25" customHeight="1">
      <c r="C988" s="216"/>
      <c r="D988" s="216"/>
      <c r="E988" s="216"/>
      <c r="F988" s="216"/>
      <c r="G988" s="216"/>
      <c r="H988" s="216"/>
      <c r="I988" s="216"/>
      <c r="J988" s="216"/>
      <c r="K988" s="216"/>
      <c r="L988" s="216"/>
      <c r="M988" s="216"/>
      <c r="N988" s="216"/>
      <c r="O988" s="218"/>
      <c r="P988" s="219"/>
      <c r="Q988" s="215"/>
      <c r="T988" s="124"/>
      <c r="U988" s="124"/>
      <c r="V988" s="124"/>
      <c r="W988" s="124"/>
      <c r="X988" s="124"/>
      <c r="Y988" s="124"/>
      <c r="Z988" s="124"/>
      <c r="AA988" s="124"/>
      <c r="AB988" s="124"/>
      <c r="AC988" s="124"/>
      <c r="AD988" s="124"/>
      <c r="AE988" s="124"/>
      <c r="AF988" s="124"/>
      <c r="AG988" s="124"/>
      <c r="AH988" s="124"/>
    </row>
    <row r="989" ht="14.25" customHeight="1">
      <c r="C989" s="216"/>
      <c r="D989" s="216"/>
      <c r="E989" s="216"/>
      <c r="F989" s="216"/>
      <c r="G989" s="216"/>
      <c r="H989" s="216"/>
      <c r="I989" s="216"/>
      <c r="J989" s="216"/>
      <c r="K989" s="216"/>
      <c r="L989" s="216"/>
      <c r="M989" s="216"/>
      <c r="N989" s="216"/>
      <c r="O989" s="218"/>
      <c r="P989" s="219"/>
      <c r="Q989" s="215"/>
      <c r="T989" s="124"/>
      <c r="U989" s="124"/>
      <c r="V989" s="124"/>
      <c r="W989" s="124"/>
      <c r="X989" s="124"/>
      <c r="Y989" s="124"/>
      <c r="Z989" s="124"/>
      <c r="AA989" s="124"/>
      <c r="AB989" s="124"/>
      <c r="AC989" s="124"/>
      <c r="AD989" s="124"/>
      <c r="AE989" s="124"/>
      <c r="AF989" s="124"/>
      <c r="AG989" s="124"/>
      <c r="AH989" s="124"/>
    </row>
    <row r="990" ht="14.25" customHeight="1">
      <c r="C990" s="216"/>
      <c r="D990" s="216"/>
      <c r="E990" s="216"/>
      <c r="F990" s="216"/>
      <c r="G990" s="216"/>
      <c r="H990" s="216"/>
      <c r="I990" s="216"/>
      <c r="J990" s="216"/>
      <c r="K990" s="216"/>
      <c r="L990" s="216"/>
      <c r="M990" s="216"/>
      <c r="N990" s="216"/>
      <c r="O990" s="218"/>
      <c r="P990" s="219"/>
      <c r="Q990" s="215"/>
      <c r="T990" s="124"/>
      <c r="U990" s="124"/>
      <c r="V990" s="124"/>
      <c r="W990" s="124"/>
      <c r="X990" s="124"/>
      <c r="Y990" s="124"/>
      <c r="Z990" s="124"/>
      <c r="AA990" s="124"/>
      <c r="AB990" s="124"/>
      <c r="AC990" s="124"/>
      <c r="AD990" s="124"/>
      <c r="AE990" s="124"/>
      <c r="AF990" s="124"/>
      <c r="AG990" s="124"/>
      <c r="AH990" s="124"/>
    </row>
    <row r="991" ht="14.25" customHeight="1">
      <c r="C991" s="216"/>
      <c r="D991" s="216"/>
      <c r="E991" s="216"/>
      <c r="F991" s="216"/>
      <c r="G991" s="216"/>
      <c r="H991" s="216"/>
      <c r="I991" s="216"/>
      <c r="J991" s="216"/>
      <c r="K991" s="216"/>
      <c r="L991" s="216"/>
      <c r="M991" s="216"/>
      <c r="N991" s="216"/>
      <c r="O991" s="218"/>
      <c r="P991" s="219"/>
      <c r="Q991" s="215"/>
      <c r="T991" s="124"/>
      <c r="U991" s="124"/>
      <c r="V991" s="124"/>
      <c r="W991" s="124"/>
      <c r="X991" s="124"/>
      <c r="Y991" s="124"/>
      <c r="Z991" s="124"/>
      <c r="AA991" s="124"/>
      <c r="AB991" s="124"/>
      <c r="AC991" s="124"/>
      <c r="AD991" s="124"/>
      <c r="AE991" s="124"/>
      <c r="AF991" s="124"/>
      <c r="AG991" s="124"/>
      <c r="AH991" s="124"/>
    </row>
    <row r="992" ht="14.25" customHeight="1">
      <c r="C992" s="216"/>
      <c r="D992" s="216"/>
      <c r="E992" s="216"/>
      <c r="F992" s="216"/>
      <c r="G992" s="216"/>
      <c r="H992" s="216"/>
      <c r="I992" s="216"/>
      <c r="J992" s="216"/>
      <c r="K992" s="216"/>
      <c r="L992" s="216"/>
      <c r="M992" s="216"/>
      <c r="N992" s="216"/>
      <c r="O992" s="218"/>
      <c r="P992" s="219"/>
      <c r="Q992" s="215"/>
      <c r="T992" s="124"/>
      <c r="U992" s="124"/>
      <c r="V992" s="124"/>
      <c r="W992" s="124"/>
      <c r="X992" s="124"/>
      <c r="Y992" s="124"/>
      <c r="Z992" s="124"/>
      <c r="AA992" s="124"/>
      <c r="AB992" s="124"/>
      <c r="AC992" s="124"/>
      <c r="AD992" s="124"/>
      <c r="AE992" s="124"/>
      <c r="AF992" s="124"/>
      <c r="AG992" s="124"/>
      <c r="AH992" s="124"/>
    </row>
    <row r="993" ht="14.25" customHeight="1">
      <c r="C993" s="216"/>
      <c r="D993" s="216"/>
      <c r="E993" s="216"/>
      <c r="F993" s="216"/>
      <c r="G993" s="216"/>
      <c r="H993" s="216"/>
      <c r="I993" s="216"/>
      <c r="J993" s="216"/>
      <c r="K993" s="216"/>
      <c r="L993" s="216"/>
      <c r="M993" s="216"/>
      <c r="N993" s="216"/>
      <c r="O993" s="218"/>
      <c r="P993" s="219"/>
      <c r="Q993" s="215"/>
      <c r="T993" s="124"/>
      <c r="U993" s="124"/>
      <c r="V993" s="124"/>
      <c r="W993" s="124"/>
      <c r="X993" s="124"/>
      <c r="Y993" s="124"/>
      <c r="Z993" s="124"/>
      <c r="AA993" s="124"/>
      <c r="AB993" s="124"/>
      <c r="AC993" s="124"/>
      <c r="AD993" s="124"/>
      <c r="AE993" s="124"/>
      <c r="AF993" s="124"/>
      <c r="AG993" s="124"/>
      <c r="AH993" s="124"/>
    </row>
    <row r="994" ht="14.25" customHeight="1">
      <c r="C994" s="216"/>
      <c r="D994" s="216"/>
      <c r="E994" s="216"/>
      <c r="F994" s="216"/>
      <c r="G994" s="216"/>
      <c r="H994" s="216"/>
      <c r="I994" s="216"/>
      <c r="J994" s="216"/>
      <c r="K994" s="216"/>
      <c r="L994" s="216"/>
      <c r="M994" s="216"/>
      <c r="N994" s="216"/>
      <c r="O994" s="218"/>
      <c r="P994" s="219"/>
      <c r="Q994" s="215"/>
      <c r="T994" s="124"/>
      <c r="U994" s="124"/>
      <c r="V994" s="124"/>
      <c r="W994" s="124"/>
      <c r="X994" s="124"/>
      <c r="Y994" s="124"/>
      <c r="Z994" s="124"/>
      <c r="AA994" s="124"/>
      <c r="AB994" s="124"/>
      <c r="AC994" s="124"/>
      <c r="AD994" s="124"/>
      <c r="AE994" s="124"/>
      <c r="AF994" s="124"/>
      <c r="AG994" s="124"/>
      <c r="AH994" s="124"/>
    </row>
    <row r="995" ht="14.25" customHeight="1">
      <c r="C995" s="216"/>
      <c r="D995" s="216"/>
      <c r="E995" s="216"/>
      <c r="F995" s="216"/>
      <c r="G995" s="216"/>
      <c r="H995" s="216"/>
      <c r="I995" s="216"/>
      <c r="J995" s="216"/>
      <c r="K995" s="216"/>
      <c r="L995" s="216"/>
      <c r="M995" s="216"/>
      <c r="N995" s="216"/>
      <c r="O995" s="218"/>
      <c r="P995" s="219"/>
      <c r="Q995" s="215"/>
      <c r="T995" s="124"/>
      <c r="U995" s="124"/>
      <c r="V995" s="124"/>
      <c r="W995" s="124"/>
      <c r="X995" s="124"/>
      <c r="Y995" s="124"/>
      <c r="Z995" s="124"/>
      <c r="AA995" s="124"/>
      <c r="AB995" s="124"/>
      <c r="AC995" s="124"/>
      <c r="AD995" s="124"/>
      <c r="AE995" s="124"/>
      <c r="AF995" s="124"/>
      <c r="AG995" s="124"/>
      <c r="AH995" s="124"/>
    </row>
    <row r="996" ht="14.25" customHeight="1">
      <c r="C996" s="216"/>
      <c r="D996" s="216"/>
      <c r="E996" s="216"/>
      <c r="F996" s="216"/>
      <c r="G996" s="216"/>
      <c r="H996" s="216"/>
      <c r="I996" s="216"/>
      <c r="J996" s="216"/>
      <c r="K996" s="216"/>
      <c r="L996" s="216"/>
      <c r="M996" s="216"/>
      <c r="N996" s="216"/>
      <c r="O996" s="218"/>
      <c r="P996" s="219"/>
      <c r="Q996" s="215"/>
      <c r="T996" s="124"/>
      <c r="U996" s="124"/>
      <c r="V996" s="124"/>
      <c r="W996" s="124"/>
      <c r="X996" s="124"/>
      <c r="Y996" s="124"/>
      <c r="Z996" s="124"/>
      <c r="AA996" s="124"/>
      <c r="AB996" s="124"/>
      <c r="AC996" s="124"/>
      <c r="AD996" s="124"/>
      <c r="AE996" s="124"/>
      <c r="AF996" s="124"/>
      <c r="AG996" s="124"/>
      <c r="AH996" s="124"/>
    </row>
    <row r="997" ht="14.25" customHeight="1">
      <c r="C997" s="216"/>
      <c r="D997" s="216"/>
      <c r="E997" s="216"/>
      <c r="F997" s="216"/>
      <c r="G997" s="216"/>
      <c r="H997" s="216"/>
      <c r="I997" s="216"/>
      <c r="J997" s="216"/>
      <c r="K997" s="216"/>
      <c r="L997" s="216"/>
      <c r="M997" s="216"/>
      <c r="N997" s="216"/>
      <c r="O997" s="218"/>
      <c r="P997" s="219"/>
      <c r="Q997" s="215"/>
      <c r="T997" s="124"/>
      <c r="U997" s="124"/>
      <c r="V997" s="124"/>
      <c r="W997" s="124"/>
      <c r="X997" s="124"/>
      <c r="Y997" s="124"/>
      <c r="Z997" s="124"/>
      <c r="AA997" s="124"/>
      <c r="AB997" s="124"/>
      <c r="AC997" s="124"/>
      <c r="AD997" s="124"/>
      <c r="AE997" s="124"/>
      <c r="AF997" s="124"/>
      <c r="AG997" s="124"/>
      <c r="AH997" s="124"/>
    </row>
    <row r="998" ht="14.25" customHeight="1">
      <c r="C998" s="216"/>
      <c r="D998" s="216"/>
      <c r="E998" s="216"/>
      <c r="F998" s="216"/>
      <c r="G998" s="216"/>
      <c r="H998" s="216"/>
      <c r="I998" s="216"/>
      <c r="J998" s="216"/>
      <c r="K998" s="216"/>
      <c r="L998" s="216"/>
      <c r="M998" s="216"/>
      <c r="N998" s="216"/>
      <c r="O998" s="218"/>
      <c r="P998" s="219"/>
      <c r="Q998" s="215"/>
      <c r="T998" s="124"/>
      <c r="U998" s="124"/>
      <c r="V998" s="124"/>
      <c r="W998" s="124"/>
      <c r="X998" s="124"/>
      <c r="Y998" s="124"/>
      <c r="Z998" s="124"/>
      <c r="AA998" s="124"/>
      <c r="AB998" s="124"/>
      <c r="AC998" s="124"/>
      <c r="AD998" s="124"/>
      <c r="AE998" s="124"/>
      <c r="AF998" s="124"/>
      <c r="AG998" s="124"/>
      <c r="AH998" s="124"/>
    </row>
    <row r="999" ht="14.25" customHeight="1">
      <c r="C999" s="216"/>
      <c r="D999" s="216"/>
      <c r="E999" s="216"/>
      <c r="F999" s="216"/>
      <c r="G999" s="216"/>
      <c r="H999" s="216"/>
      <c r="I999" s="216"/>
      <c r="J999" s="216"/>
      <c r="K999" s="216"/>
      <c r="L999" s="216"/>
      <c r="M999" s="216"/>
      <c r="N999" s="216"/>
      <c r="O999" s="218"/>
      <c r="P999" s="219"/>
      <c r="Q999" s="215"/>
      <c r="T999" s="124"/>
      <c r="U999" s="124"/>
      <c r="V999" s="124"/>
      <c r="W999" s="124"/>
      <c r="X999" s="124"/>
      <c r="Y999" s="124"/>
      <c r="Z999" s="124"/>
      <c r="AA999" s="124"/>
      <c r="AB999" s="124"/>
      <c r="AC999" s="124"/>
      <c r="AD999" s="124"/>
      <c r="AE999" s="124"/>
      <c r="AF999" s="124"/>
      <c r="AG999" s="124"/>
      <c r="AH999" s="124"/>
    </row>
    <row r="1000" ht="14.25" customHeight="1">
      <c r="C1000" s="216"/>
      <c r="D1000" s="216"/>
      <c r="E1000" s="216"/>
      <c r="F1000" s="216"/>
      <c r="G1000" s="216"/>
      <c r="H1000" s="216"/>
      <c r="I1000" s="216"/>
      <c r="J1000" s="216"/>
      <c r="K1000" s="216"/>
      <c r="L1000" s="216"/>
      <c r="M1000" s="216"/>
      <c r="N1000" s="216"/>
      <c r="O1000" s="218"/>
      <c r="P1000" s="219"/>
      <c r="Q1000" s="215"/>
      <c r="T1000" s="124"/>
      <c r="U1000" s="124"/>
      <c r="V1000" s="124"/>
      <c r="W1000" s="124"/>
      <c r="X1000" s="124"/>
      <c r="Y1000" s="124"/>
      <c r="Z1000" s="124"/>
      <c r="AA1000" s="124"/>
      <c r="AB1000" s="124"/>
      <c r="AC1000" s="124"/>
      <c r="AD1000" s="124"/>
      <c r="AE1000" s="124"/>
      <c r="AF1000" s="124"/>
      <c r="AG1000" s="124"/>
      <c r="AH1000" s="124"/>
    </row>
  </sheetData>
  <mergeCells count="11">
    <mergeCell ref="J16:K16"/>
    <mergeCell ref="L16:M16"/>
    <mergeCell ref="Z14:AF15"/>
    <mergeCell ref="Z16:AD16"/>
    <mergeCell ref="A1:O4"/>
    <mergeCell ref="A14:P15"/>
    <mergeCell ref="R14:X15"/>
    <mergeCell ref="D16:E16"/>
    <mergeCell ref="F16:G16"/>
    <mergeCell ref="H16:I16"/>
    <mergeCell ref="R16:V16"/>
  </mergeCells>
  <printOptions/>
  <pageMargins bottom="0.75" footer="0.0" header="0.0" left="0.7" right="0.7" top="0.75"/>
  <pageSetup paperSize="9" orientation="portrait"/>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DE639"/>
    <pageSetUpPr/>
  </sheetPr>
  <sheetViews>
    <sheetView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4.43" defaultRowHeight="15.0"/>
  <cols>
    <col customWidth="1" min="1" max="1" width="20.29"/>
    <col customWidth="1" min="2" max="2" width="24.57"/>
    <col customWidth="1" min="3" max="3" width="17.71"/>
    <col customWidth="1" min="4" max="4" width="20.0"/>
    <col customWidth="1" min="5" max="5" width="3.71"/>
    <col customWidth="1" min="6" max="15" width="9.29"/>
    <col customWidth="1" min="16" max="16" width="3.71"/>
    <col customWidth="1" min="17" max="17" width="11.29"/>
    <col customWidth="1" min="18" max="18" width="12.14"/>
    <col customWidth="1" min="19" max="19" width="3.43"/>
    <col customWidth="1" min="20" max="24" width="10.57"/>
    <col customWidth="1" min="25" max="25" width="11.43"/>
    <col customWidth="1" min="26" max="26" width="8.71"/>
    <col customWidth="1" min="27" max="48" width="11.43"/>
  </cols>
  <sheetData>
    <row r="1" ht="12.75" customHeight="1">
      <c r="A1" s="1"/>
      <c r="B1" s="126"/>
      <c r="C1" s="4"/>
      <c r="D1" s="3"/>
      <c r="E1" s="3"/>
      <c r="F1" s="3"/>
      <c r="G1" s="3"/>
      <c r="H1" s="3"/>
      <c r="I1" s="3"/>
      <c r="J1" s="3"/>
      <c r="K1" s="3"/>
      <c r="L1" s="3"/>
      <c r="M1" s="3"/>
      <c r="N1" s="3"/>
      <c r="O1" s="3"/>
      <c r="P1" s="3"/>
      <c r="Q1" s="3"/>
      <c r="R1" s="3"/>
      <c r="S1" s="127"/>
      <c r="T1" s="220"/>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ht="12.75" customHeight="1">
      <c r="A2" s="1"/>
      <c r="B2" s="128"/>
      <c r="C2" s="5"/>
      <c r="S2" s="127"/>
      <c r="T2" s="127"/>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ht="15.0" customHeight="1">
      <c r="A3" s="1"/>
      <c r="B3" s="128"/>
      <c r="C3" s="5"/>
      <c r="S3" s="127"/>
      <c r="T3" s="127"/>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ht="12.75" customHeight="1">
      <c r="A4" s="1"/>
      <c r="B4" s="128"/>
      <c r="C4" s="5"/>
      <c r="S4" s="127"/>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ht="14.25" customHeight="1">
      <c r="A5" s="1"/>
      <c r="B5" s="1"/>
      <c r="C5" s="1"/>
      <c r="D5" s="1"/>
      <c r="E5" s="1"/>
      <c r="F5" s="1"/>
      <c r="G5" s="1"/>
      <c r="H5" s="1"/>
      <c r="I5" s="1"/>
      <c r="J5" s="1"/>
      <c r="K5" s="1"/>
      <c r="L5" s="1"/>
      <c r="M5" s="1"/>
      <c r="N5" s="1"/>
      <c r="O5" s="1"/>
      <c r="P5" s="1"/>
      <c r="Q5" s="1"/>
      <c r="R5" s="1"/>
      <c r="S5" s="1"/>
      <c r="T5" s="127"/>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ht="14.2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ht="14.2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ht="14.25" customHeight="1">
      <c r="A8" s="1"/>
      <c r="B8" s="1"/>
      <c r="C8" s="1"/>
      <c r="D8" s="1"/>
      <c r="E8" s="1"/>
      <c r="F8" s="1"/>
      <c r="G8" s="1"/>
      <c r="H8" s="1"/>
      <c r="I8" s="1"/>
      <c r="J8" s="1"/>
      <c r="K8" s="1"/>
      <c r="L8" s="1"/>
      <c r="M8" s="1"/>
      <c r="N8" s="1"/>
      <c r="O8" s="1"/>
      <c r="P8" s="1"/>
      <c r="Q8" s="1"/>
      <c r="R8" s="1"/>
      <c r="S8" s="1"/>
      <c r="T8" s="1"/>
      <c r="U8" s="1"/>
      <c r="V8" s="1"/>
      <c r="W8" s="1"/>
      <c r="X8" s="1"/>
      <c r="Y8" s="1"/>
      <c r="Z8" s="6"/>
      <c r="AA8" s="1"/>
      <c r="AB8" s="1"/>
      <c r="AC8" s="1"/>
      <c r="AD8" s="1"/>
      <c r="AE8" s="1"/>
      <c r="AF8" s="1"/>
      <c r="AG8" s="1"/>
      <c r="AH8" s="1"/>
      <c r="AI8" s="1"/>
      <c r="AJ8" s="1"/>
      <c r="AK8" s="1"/>
      <c r="AL8" s="1"/>
      <c r="AM8" s="1"/>
      <c r="AN8" s="1"/>
      <c r="AO8" s="1"/>
      <c r="AP8" s="1"/>
      <c r="AQ8" s="1"/>
      <c r="AR8" s="1"/>
      <c r="AS8" s="1"/>
      <c r="AT8" s="1"/>
      <c r="AU8" s="1"/>
      <c r="AV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ht="14.25" customHeight="1">
      <c r="A12" s="6"/>
      <c r="B12" s="67"/>
      <c r="C12" s="6"/>
      <c r="D12" s="6"/>
      <c r="E12" s="6"/>
      <c r="F12" s="130"/>
      <c r="G12" s="130"/>
      <c r="H12" s="130"/>
      <c r="I12" s="130"/>
      <c r="J12" s="130"/>
      <c r="K12" s="130"/>
      <c r="L12" s="130"/>
      <c r="M12" s="130"/>
      <c r="N12" s="130"/>
      <c r="O12" s="130"/>
      <c r="P12" s="130"/>
      <c r="Q12" s="46"/>
      <c r="R12" s="131"/>
      <c r="S12" s="224"/>
      <c r="T12" s="133"/>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ht="14.25" customHeight="1">
      <c r="A13" s="6"/>
      <c r="B13" s="6"/>
      <c r="C13" s="6"/>
      <c r="D13" s="6"/>
      <c r="E13" s="6"/>
      <c r="F13" s="6"/>
      <c r="G13" s="6"/>
      <c r="H13" s="6"/>
      <c r="I13" s="6"/>
      <c r="J13" s="6"/>
      <c r="K13" s="6"/>
      <c r="L13" s="6"/>
      <c r="M13" s="6"/>
      <c r="N13" s="6"/>
      <c r="O13" s="6"/>
      <c r="P13" s="6"/>
      <c r="Q13" s="6"/>
      <c r="R13" s="6"/>
      <c r="S13" s="224"/>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ht="27.75" customHeight="1">
      <c r="A14" s="68" t="s">
        <v>520</v>
      </c>
      <c r="B14" s="69"/>
      <c r="C14" s="69"/>
      <c r="D14" s="69"/>
      <c r="E14" s="69"/>
      <c r="F14" s="69"/>
      <c r="G14" s="69"/>
      <c r="H14" s="69"/>
      <c r="I14" s="69"/>
      <c r="J14" s="69"/>
      <c r="K14" s="69"/>
      <c r="L14" s="69"/>
      <c r="M14" s="69"/>
      <c r="N14" s="69"/>
      <c r="O14" s="69"/>
      <c r="P14" s="69"/>
      <c r="Q14" s="69"/>
      <c r="R14" s="70"/>
      <c r="S14" s="224"/>
      <c r="T14" s="68" t="s">
        <v>124</v>
      </c>
      <c r="U14" s="69"/>
      <c r="V14" s="69"/>
      <c r="W14" s="69"/>
      <c r="X14" s="69"/>
      <c r="Y14" s="69"/>
      <c r="Z14" s="70"/>
      <c r="AA14" s="6"/>
      <c r="AB14" s="68" t="s">
        <v>125</v>
      </c>
      <c r="AC14" s="69"/>
      <c r="AD14" s="69"/>
      <c r="AE14" s="69"/>
      <c r="AF14" s="69"/>
      <c r="AG14" s="69"/>
      <c r="AH14" s="70"/>
      <c r="AI14" s="6"/>
      <c r="AJ14" s="6"/>
      <c r="AK14" s="6"/>
      <c r="AL14" s="6"/>
      <c r="AM14" s="6"/>
      <c r="AN14" s="6"/>
      <c r="AO14" s="6"/>
      <c r="AP14" s="6"/>
      <c r="AQ14" s="6"/>
      <c r="AR14" s="6"/>
      <c r="AS14" s="6"/>
      <c r="AT14" s="6"/>
      <c r="AU14" s="6"/>
      <c r="AV14" s="6"/>
    </row>
    <row r="15" ht="27.75" customHeight="1">
      <c r="A15" s="72"/>
      <c r="B15" s="73"/>
      <c r="C15" s="73"/>
      <c r="D15" s="73"/>
      <c r="E15" s="73"/>
      <c r="F15" s="73"/>
      <c r="G15" s="73"/>
      <c r="H15" s="73"/>
      <c r="I15" s="73"/>
      <c r="J15" s="73"/>
      <c r="K15" s="73"/>
      <c r="L15" s="73"/>
      <c r="M15" s="73"/>
      <c r="N15" s="73"/>
      <c r="O15" s="73"/>
      <c r="P15" s="73"/>
      <c r="Q15" s="73"/>
      <c r="R15" s="74"/>
      <c r="S15" s="224"/>
      <c r="T15" s="72"/>
      <c r="U15" s="73"/>
      <c r="V15" s="73"/>
      <c r="W15" s="73"/>
      <c r="X15" s="73"/>
      <c r="Y15" s="73"/>
      <c r="Z15" s="74"/>
      <c r="AA15" s="6"/>
      <c r="AB15" s="72"/>
      <c r="AC15" s="73"/>
      <c r="AD15" s="73"/>
      <c r="AE15" s="73"/>
      <c r="AF15" s="73"/>
      <c r="AG15" s="73"/>
      <c r="AH15" s="74"/>
      <c r="AI15" s="6"/>
      <c r="AJ15" s="6"/>
      <c r="AK15" s="6"/>
      <c r="AL15" s="6"/>
      <c r="AM15" s="6"/>
      <c r="AN15" s="6"/>
      <c r="AO15" s="6"/>
      <c r="AP15" s="6"/>
      <c r="AQ15" s="6"/>
      <c r="AR15" s="6"/>
      <c r="AS15" s="6"/>
      <c r="AT15" s="6"/>
      <c r="AU15" s="6"/>
      <c r="AV15" s="6"/>
    </row>
    <row r="16" ht="45.75" customHeight="1">
      <c r="A16" s="6"/>
      <c r="B16" s="75" t="s">
        <v>126</v>
      </c>
      <c r="C16" s="55"/>
      <c r="D16" s="76" t="s">
        <v>127</v>
      </c>
      <c r="E16" s="6"/>
      <c r="F16" s="138" t="s">
        <v>128</v>
      </c>
      <c r="G16" s="55"/>
      <c r="H16" s="138" t="s">
        <v>129</v>
      </c>
      <c r="I16" s="55"/>
      <c r="J16" s="138" t="s">
        <v>130</v>
      </c>
      <c r="K16" s="55"/>
      <c r="L16" s="138" t="s">
        <v>131</v>
      </c>
      <c r="M16" s="55"/>
      <c r="N16" s="138" t="s">
        <v>132</v>
      </c>
      <c r="O16" s="55"/>
      <c r="P16" s="6"/>
      <c r="Q16" s="178" t="s">
        <v>337</v>
      </c>
      <c r="R16" s="76" t="s">
        <v>127</v>
      </c>
      <c r="S16" s="224"/>
      <c r="T16" s="75" t="s">
        <v>134</v>
      </c>
      <c r="U16" s="80"/>
      <c r="V16" s="80"/>
      <c r="W16" s="80"/>
      <c r="X16" s="55"/>
      <c r="Y16" s="81" t="s">
        <v>135</v>
      </c>
      <c r="Z16" s="76" t="s">
        <v>127</v>
      </c>
      <c r="AA16" s="6"/>
      <c r="AB16" s="75" t="s">
        <v>134</v>
      </c>
      <c r="AC16" s="80"/>
      <c r="AD16" s="80"/>
      <c r="AE16" s="80"/>
      <c r="AF16" s="55"/>
      <c r="AG16" s="81" t="s">
        <v>135</v>
      </c>
      <c r="AH16" s="76" t="s">
        <v>127</v>
      </c>
      <c r="AI16" s="6"/>
      <c r="AJ16" s="6"/>
      <c r="AK16" s="6"/>
      <c r="AL16" s="6"/>
      <c r="AM16" s="6"/>
      <c r="AN16" s="6"/>
      <c r="AO16" s="6"/>
      <c r="AP16" s="6"/>
      <c r="AQ16" s="6"/>
      <c r="AR16" s="6"/>
      <c r="AS16" s="6"/>
      <c r="AT16" s="6"/>
      <c r="AU16" s="6"/>
    </row>
    <row r="17" ht="40.5" customHeight="1">
      <c r="A17" s="224"/>
      <c r="B17" s="225"/>
      <c r="C17" s="226"/>
      <c r="D17" s="176"/>
      <c r="E17" s="6"/>
      <c r="F17" s="78" t="s">
        <v>136</v>
      </c>
      <c r="G17" s="78" t="s">
        <v>521</v>
      </c>
      <c r="H17" s="78" t="s">
        <v>136</v>
      </c>
      <c r="I17" s="78" t="s">
        <v>521</v>
      </c>
      <c r="J17" s="78" t="s">
        <v>136</v>
      </c>
      <c r="K17" s="78" t="s">
        <v>521</v>
      </c>
      <c r="L17" s="78" t="s">
        <v>136</v>
      </c>
      <c r="M17" s="78" t="s">
        <v>521</v>
      </c>
      <c r="N17" s="78" t="s">
        <v>136</v>
      </c>
      <c r="O17" s="78" t="s">
        <v>521</v>
      </c>
      <c r="P17" s="6"/>
      <c r="Q17" s="224"/>
      <c r="R17" s="224"/>
      <c r="S17" s="224"/>
      <c r="T17" s="76" t="s">
        <v>128</v>
      </c>
      <c r="U17" s="76" t="s">
        <v>129</v>
      </c>
      <c r="V17" s="76" t="s">
        <v>130</v>
      </c>
      <c r="W17" s="76" t="s">
        <v>131</v>
      </c>
      <c r="X17" s="76" t="s">
        <v>132</v>
      </c>
      <c r="Y17" s="82"/>
      <c r="Z17" s="66"/>
      <c r="AA17" s="6"/>
      <c r="AB17" s="76" t="s">
        <v>128</v>
      </c>
      <c r="AC17" s="76" t="s">
        <v>129</v>
      </c>
      <c r="AD17" s="76" t="s">
        <v>130</v>
      </c>
      <c r="AE17" s="76" t="s">
        <v>131</v>
      </c>
      <c r="AF17" s="76" t="s">
        <v>132</v>
      </c>
      <c r="AG17" s="82"/>
      <c r="AH17" s="66"/>
      <c r="AI17" s="6"/>
      <c r="AJ17" s="6"/>
      <c r="AK17" s="6"/>
      <c r="AL17" s="6"/>
      <c r="AM17" s="6"/>
      <c r="AN17" s="6"/>
      <c r="AO17" s="6"/>
      <c r="AP17" s="6"/>
      <c r="AQ17" s="6"/>
      <c r="AR17" s="6"/>
      <c r="AS17" s="6"/>
      <c r="AT17" s="6"/>
      <c r="AU17" s="6"/>
    </row>
    <row r="18" ht="14.25" customHeight="1">
      <c r="A18" s="227" t="s">
        <v>522</v>
      </c>
      <c r="B18" s="228" t="s">
        <v>523</v>
      </c>
      <c r="C18" s="229" t="s">
        <v>524</v>
      </c>
      <c r="D18" s="176"/>
      <c r="E18" s="6"/>
      <c r="F18" s="66"/>
      <c r="G18" s="66"/>
      <c r="H18" s="66"/>
      <c r="I18" s="66"/>
      <c r="J18" s="66"/>
      <c r="K18" s="66"/>
      <c r="L18" s="66"/>
      <c r="M18" s="66"/>
      <c r="N18" s="66"/>
      <c r="O18" s="66"/>
      <c r="P18" s="6"/>
      <c r="Q18" s="66"/>
      <c r="R18" s="6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ht="15.75" customHeight="1">
      <c r="A19" s="20"/>
      <c r="B19" s="230"/>
      <c r="C19" s="231" t="s">
        <v>525</v>
      </c>
      <c r="D19" s="232" t="s">
        <v>526</v>
      </c>
      <c r="E19" s="6"/>
      <c r="F19" s="91"/>
      <c r="G19" s="91"/>
      <c r="H19" s="92"/>
      <c r="I19" s="92"/>
      <c r="J19" s="93"/>
      <c r="K19" s="93"/>
      <c r="L19" s="94"/>
      <c r="M19" s="94"/>
      <c r="N19" s="95"/>
      <c r="O19" s="95"/>
      <c r="P19" s="6"/>
      <c r="Q19" s="233">
        <v>27593.35052</v>
      </c>
      <c r="R19" s="234" t="s">
        <v>527</v>
      </c>
      <c r="S19" s="66"/>
      <c r="T19" s="235">
        <v>0.0</v>
      </c>
      <c r="U19" s="235">
        <v>0.0</v>
      </c>
      <c r="V19" s="235">
        <v>0.0</v>
      </c>
      <c r="W19" s="235">
        <v>0.0</v>
      </c>
      <c r="X19" s="235">
        <v>0.0</v>
      </c>
      <c r="Y19" s="185">
        <v>0.0</v>
      </c>
      <c r="Z19" s="236" t="s">
        <v>528</v>
      </c>
      <c r="AA19" s="6"/>
      <c r="AB19" s="235">
        <v>0.0</v>
      </c>
      <c r="AC19" s="235">
        <v>0.0</v>
      </c>
      <c r="AD19" s="235">
        <v>0.0</v>
      </c>
      <c r="AE19" s="235">
        <v>0.0</v>
      </c>
      <c r="AF19" s="235">
        <v>0.0</v>
      </c>
      <c r="AG19" s="185">
        <v>0.0</v>
      </c>
      <c r="AH19" s="236" t="s">
        <v>529</v>
      </c>
      <c r="AI19" s="6"/>
      <c r="AJ19" s="6"/>
      <c r="AK19" s="6"/>
      <c r="AL19" s="6"/>
      <c r="AM19" s="6"/>
      <c r="AN19" s="6"/>
      <c r="AO19" s="6"/>
      <c r="AP19" s="6"/>
      <c r="AQ19" s="6"/>
      <c r="AR19" s="6"/>
      <c r="AS19" s="6"/>
      <c r="AT19" s="6"/>
      <c r="AU19" s="6"/>
    </row>
    <row r="20" ht="15.75" customHeight="1">
      <c r="A20" s="20"/>
      <c r="B20" s="230"/>
      <c r="C20" s="237" t="s">
        <v>530</v>
      </c>
      <c r="D20" s="232" t="s">
        <v>526</v>
      </c>
      <c r="E20" s="6"/>
      <c r="F20" s="91"/>
      <c r="G20" s="91"/>
      <c r="H20" s="92"/>
      <c r="I20" s="92"/>
      <c r="J20" s="93"/>
      <c r="K20" s="93"/>
      <c r="L20" s="94"/>
      <c r="M20" s="94"/>
      <c r="N20" s="95"/>
      <c r="O20" s="95"/>
      <c r="P20" s="6"/>
      <c r="Q20" s="233">
        <v>5048.615385</v>
      </c>
      <c r="R20" s="238" t="s">
        <v>531</v>
      </c>
      <c r="S20" s="66"/>
      <c r="T20" s="235">
        <v>0.0</v>
      </c>
      <c r="U20" s="235">
        <v>0.0</v>
      </c>
      <c r="V20" s="235">
        <v>0.0</v>
      </c>
      <c r="W20" s="235">
        <v>0.0</v>
      </c>
      <c r="X20" s="235">
        <v>0.0</v>
      </c>
      <c r="Y20" s="185">
        <v>0.0</v>
      </c>
      <c r="Z20" s="236" t="s">
        <v>532</v>
      </c>
      <c r="AA20" s="6"/>
      <c r="AB20" s="235">
        <v>0.0</v>
      </c>
      <c r="AC20" s="235">
        <v>0.0</v>
      </c>
      <c r="AD20" s="235">
        <v>0.0</v>
      </c>
      <c r="AE20" s="235">
        <v>0.0</v>
      </c>
      <c r="AF20" s="235">
        <v>0.0</v>
      </c>
      <c r="AG20" s="185">
        <v>0.0</v>
      </c>
      <c r="AH20" s="236" t="s">
        <v>533</v>
      </c>
      <c r="AI20" s="6"/>
      <c r="AJ20" s="6"/>
      <c r="AK20" s="6"/>
      <c r="AL20" s="6"/>
      <c r="AM20" s="6"/>
      <c r="AN20" s="6"/>
      <c r="AO20" s="6"/>
      <c r="AP20" s="6"/>
      <c r="AQ20" s="6"/>
      <c r="AR20" s="6"/>
      <c r="AS20" s="6"/>
      <c r="AT20" s="6"/>
      <c r="AU20" s="6"/>
    </row>
    <row r="21" ht="15.75" customHeight="1">
      <c r="A21" s="20"/>
      <c r="B21" s="230"/>
      <c r="C21" s="237" t="s">
        <v>534</v>
      </c>
      <c r="D21" s="232" t="s">
        <v>526</v>
      </c>
      <c r="E21" s="6"/>
      <c r="F21" s="91"/>
      <c r="G21" s="91"/>
      <c r="H21" s="92"/>
      <c r="I21" s="92"/>
      <c r="J21" s="93"/>
      <c r="K21" s="93"/>
      <c r="L21" s="94"/>
      <c r="M21" s="94"/>
      <c r="N21" s="95"/>
      <c r="O21" s="95"/>
      <c r="P21" s="6"/>
      <c r="Q21" s="233">
        <v>3269.710145</v>
      </c>
      <c r="R21" s="238" t="s">
        <v>535</v>
      </c>
      <c r="S21" s="66"/>
      <c r="T21" s="235">
        <v>0.0</v>
      </c>
      <c r="U21" s="235">
        <v>0.0</v>
      </c>
      <c r="V21" s="235">
        <v>0.0</v>
      </c>
      <c r="W21" s="235">
        <v>0.0</v>
      </c>
      <c r="X21" s="235">
        <v>0.0</v>
      </c>
      <c r="Y21" s="185">
        <v>0.0</v>
      </c>
      <c r="Z21" s="236" t="s">
        <v>536</v>
      </c>
      <c r="AA21" s="6"/>
      <c r="AB21" s="235">
        <v>0.0</v>
      </c>
      <c r="AC21" s="235">
        <v>0.0</v>
      </c>
      <c r="AD21" s="235">
        <v>0.0</v>
      </c>
      <c r="AE21" s="235">
        <v>0.0</v>
      </c>
      <c r="AF21" s="235">
        <v>0.0</v>
      </c>
      <c r="AG21" s="185">
        <v>0.0</v>
      </c>
      <c r="AH21" s="236" t="s">
        <v>537</v>
      </c>
      <c r="AI21" s="6"/>
      <c r="AJ21" s="6"/>
      <c r="AK21" s="6"/>
      <c r="AL21" s="6"/>
      <c r="AM21" s="6"/>
      <c r="AN21" s="6"/>
      <c r="AO21" s="6"/>
      <c r="AP21" s="6"/>
      <c r="AQ21" s="6"/>
      <c r="AR21" s="6"/>
      <c r="AS21" s="6"/>
      <c r="AT21" s="6"/>
      <c r="AU21" s="6"/>
    </row>
    <row r="22" ht="15.75" customHeight="1">
      <c r="A22" s="20"/>
      <c r="B22" s="239"/>
      <c r="C22" s="237" t="s">
        <v>538</v>
      </c>
      <c r="D22" s="232" t="s">
        <v>526</v>
      </c>
      <c r="E22" s="6"/>
      <c r="F22" s="91"/>
      <c r="G22" s="91"/>
      <c r="H22" s="92"/>
      <c r="I22" s="92"/>
      <c r="J22" s="93"/>
      <c r="K22" s="93"/>
      <c r="L22" s="94"/>
      <c r="M22" s="94"/>
      <c r="N22" s="95"/>
      <c r="O22" s="95"/>
      <c r="P22" s="6"/>
      <c r="Q22" s="233">
        <v>10580.21142</v>
      </c>
      <c r="R22" s="238" t="s">
        <v>539</v>
      </c>
      <c r="S22" s="66"/>
      <c r="T22" s="235">
        <v>0.0</v>
      </c>
      <c r="U22" s="235">
        <v>0.0</v>
      </c>
      <c r="V22" s="235">
        <v>0.0</v>
      </c>
      <c r="W22" s="235">
        <v>0.0</v>
      </c>
      <c r="X22" s="235">
        <v>0.0</v>
      </c>
      <c r="Y22" s="185">
        <v>0.0</v>
      </c>
      <c r="Z22" s="236" t="s">
        <v>540</v>
      </c>
      <c r="AA22" s="6"/>
      <c r="AB22" s="235">
        <v>0.0</v>
      </c>
      <c r="AC22" s="235">
        <v>0.0</v>
      </c>
      <c r="AD22" s="235">
        <v>0.0</v>
      </c>
      <c r="AE22" s="235">
        <v>0.0</v>
      </c>
      <c r="AF22" s="235">
        <v>0.0</v>
      </c>
      <c r="AG22" s="185">
        <v>0.0</v>
      </c>
      <c r="AH22" s="236" t="s">
        <v>541</v>
      </c>
      <c r="AI22" s="6"/>
      <c r="AJ22" s="6"/>
      <c r="AK22" s="6"/>
      <c r="AL22" s="6"/>
      <c r="AM22" s="6"/>
      <c r="AN22" s="6"/>
      <c r="AO22" s="6"/>
      <c r="AP22" s="6"/>
      <c r="AQ22" s="6"/>
      <c r="AR22" s="6"/>
      <c r="AS22" s="6"/>
      <c r="AT22" s="6"/>
      <c r="AU22" s="6"/>
    </row>
    <row r="23" ht="14.25" customHeight="1">
      <c r="A23" s="20"/>
      <c r="B23" s="6"/>
      <c r="C23" s="6"/>
      <c r="D23" s="200"/>
      <c r="E23" s="6"/>
      <c r="F23" s="6"/>
      <c r="G23" s="6"/>
      <c r="H23" s="6"/>
      <c r="I23" s="6"/>
      <c r="J23" s="6"/>
      <c r="K23" s="6"/>
      <c r="L23" s="6"/>
      <c r="M23" s="6"/>
      <c r="N23" s="6"/>
      <c r="O23" s="6"/>
      <c r="P23" s="6"/>
      <c r="Q23" s="240"/>
      <c r="R23" s="67"/>
      <c r="S23" s="6"/>
      <c r="T23" s="241"/>
      <c r="U23" s="241"/>
      <c r="V23" s="241"/>
      <c r="W23" s="241"/>
      <c r="X23" s="241"/>
      <c r="Y23" s="242"/>
      <c r="Z23" s="86"/>
      <c r="AA23" s="6"/>
      <c r="AB23" s="241"/>
      <c r="AC23" s="241"/>
      <c r="AD23" s="241"/>
      <c r="AE23" s="241"/>
      <c r="AF23" s="241"/>
      <c r="AG23" s="242"/>
      <c r="AH23" s="86"/>
      <c r="AI23" s="6"/>
      <c r="AJ23" s="6"/>
      <c r="AK23" s="6"/>
      <c r="AL23" s="6"/>
      <c r="AM23" s="6"/>
      <c r="AN23" s="6"/>
      <c r="AO23" s="6"/>
      <c r="AP23" s="6"/>
      <c r="AQ23" s="6"/>
      <c r="AR23" s="6"/>
      <c r="AS23" s="6"/>
      <c r="AT23" s="6"/>
      <c r="AU23" s="6"/>
      <c r="AV23" s="6"/>
    </row>
    <row r="24" ht="14.25" customHeight="1">
      <c r="A24" s="20"/>
      <c r="B24" s="243" t="s">
        <v>542</v>
      </c>
      <c r="C24" s="229" t="s">
        <v>524</v>
      </c>
      <c r="D24" s="200"/>
      <c r="E24" s="6"/>
      <c r="F24" s="6"/>
      <c r="G24" s="6"/>
      <c r="H24" s="6"/>
      <c r="I24" s="6"/>
      <c r="J24" s="6"/>
      <c r="K24" s="6"/>
      <c r="L24" s="6"/>
      <c r="M24" s="6"/>
      <c r="N24" s="6"/>
      <c r="O24" s="6"/>
      <c r="P24" s="6"/>
      <c r="Q24" s="240"/>
      <c r="R24" s="67"/>
      <c r="S24" s="6"/>
      <c r="T24" s="241"/>
      <c r="U24" s="241"/>
      <c r="V24" s="241"/>
      <c r="W24" s="241"/>
      <c r="X24" s="241"/>
      <c r="Y24" s="242"/>
      <c r="Z24" s="86"/>
      <c r="AA24" s="6"/>
      <c r="AB24" s="241"/>
      <c r="AC24" s="241"/>
      <c r="AD24" s="241"/>
      <c r="AE24" s="241"/>
      <c r="AF24" s="241"/>
      <c r="AG24" s="242"/>
      <c r="AH24" s="86"/>
      <c r="AI24" s="6"/>
      <c r="AJ24" s="6"/>
      <c r="AK24" s="6"/>
      <c r="AL24" s="6"/>
      <c r="AM24" s="6"/>
      <c r="AN24" s="6"/>
      <c r="AO24" s="6"/>
      <c r="AP24" s="6"/>
      <c r="AQ24" s="6"/>
      <c r="AR24" s="6"/>
      <c r="AS24" s="6"/>
      <c r="AT24" s="6"/>
      <c r="AU24" s="6"/>
      <c r="AV24" s="6"/>
    </row>
    <row r="25" ht="14.25" customHeight="1">
      <c r="A25" s="20"/>
      <c r="B25" s="230"/>
      <c r="C25" s="231" t="s">
        <v>525</v>
      </c>
      <c r="D25" s="232" t="s">
        <v>543</v>
      </c>
      <c r="E25" s="6"/>
      <c r="F25" s="91"/>
      <c r="G25" s="6"/>
      <c r="H25" s="92"/>
      <c r="I25" s="6"/>
      <c r="J25" s="93"/>
      <c r="K25" s="6"/>
      <c r="L25" s="94"/>
      <c r="M25" s="6"/>
      <c r="N25" s="95"/>
      <c r="O25" s="6"/>
      <c r="P25" s="6"/>
      <c r="Q25" s="244">
        <v>409958.3505</v>
      </c>
      <c r="R25" s="238" t="s">
        <v>544</v>
      </c>
      <c r="S25" s="6"/>
      <c r="T25" s="235">
        <v>0.0</v>
      </c>
      <c r="U25" s="235">
        <v>0.0</v>
      </c>
      <c r="V25" s="235">
        <v>0.0</v>
      </c>
      <c r="W25" s="235">
        <v>0.0</v>
      </c>
      <c r="X25" s="235">
        <v>0.0</v>
      </c>
      <c r="Y25" s="185">
        <v>0.0</v>
      </c>
      <c r="Z25" s="236" t="s">
        <v>545</v>
      </c>
      <c r="AA25" s="6"/>
      <c r="AB25" s="235"/>
      <c r="AC25" s="235"/>
      <c r="AD25" s="235"/>
      <c r="AE25" s="235"/>
      <c r="AF25" s="235"/>
      <c r="AG25" s="185">
        <v>0.0</v>
      </c>
      <c r="AH25" s="236" t="s">
        <v>546</v>
      </c>
      <c r="AI25" s="6"/>
      <c r="AJ25" s="6"/>
      <c r="AK25" s="6"/>
      <c r="AL25" s="6"/>
      <c r="AM25" s="6"/>
      <c r="AN25" s="6"/>
      <c r="AO25" s="6"/>
      <c r="AP25" s="6"/>
      <c r="AQ25" s="6"/>
      <c r="AR25" s="6"/>
      <c r="AS25" s="6"/>
      <c r="AT25" s="6"/>
      <c r="AU25" s="6"/>
      <c r="AV25" s="6"/>
    </row>
    <row r="26" ht="14.25" customHeight="1">
      <c r="A26" s="20"/>
      <c r="B26" s="230"/>
      <c r="C26" s="237" t="s">
        <v>547</v>
      </c>
      <c r="D26" s="232" t="s">
        <v>543</v>
      </c>
      <c r="E26" s="6"/>
      <c r="F26" s="91"/>
      <c r="G26" s="6"/>
      <c r="H26" s="92"/>
      <c r="I26" s="6"/>
      <c r="J26" s="93"/>
      <c r="K26" s="6"/>
      <c r="L26" s="94"/>
      <c r="M26" s="6"/>
      <c r="N26" s="95"/>
      <c r="O26" s="6"/>
      <c r="P26" s="6"/>
      <c r="Q26" s="244">
        <v>166774.8982</v>
      </c>
      <c r="R26" s="238" t="s">
        <v>548</v>
      </c>
      <c r="S26" s="6"/>
      <c r="T26" s="235">
        <v>0.0</v>
      </c>
      <c r="U26" s="235">
        <v>0.0</v>
      </c>
      <c r="V26" s="235">
        <v>0.0</v>
      </c>
      <c r="W26" s="235">
        <v>0.0</v>
      </c>
      <c r="X26" s="235">
        <v>0.0</v>
      </c>
      <c r="Y26" s="185">
        <v>0.0</v>
      </c>
      <c r="Z26" s="236" t="s">
        <v>549</v>
      </c>
      <c r="AA26" s="6"/>
      <c r="AB26" s="235"/>
      <c r="AC26" s="235"/>
      <c r="AD26" s="235"/>
      <c r="AE26" s="235"/>
      <c r="AF26" s="235"/>
      <c r="AG26" s="185">
        <v>0.0</v>
      </c>
      <c r="AH26" s="236" t="s">
        <v>550</v>
      </c>
      <c r="AI26" s="6"/>
      <c r="AJ26" s="6"/>
      <c r="AK26" s="6"/>
      <c r="AL26" s="6"/>
      <c r="AM26" s="6"/>
      <c r="AN26" s="6"/>
      <c r="AO26" s="6"/>
      <c r="AP26" s="6"/>
      <c r="AQ26" s="6"/>
      <c r="AR26" s="6"/>
      <c r="AS26" s="6"/>
      <c r="AT26" s="6"/>
      <c r="AU26" s="6"/>
      <c r="AV26" s="6"/>
    </row>
    <row r="27" ht="14.25" customHeight="1">
      <c r="A27" s="20"/>
      <c r="B27" s="230"/>
      <c r="C27" s="237" t="s">
        <v>551</v>
      </c>
      <c r="D27" s="232" t="s">
        <v>543</v>
      </c>
      <c r="E27" s="6"/>
      <c r="F27" s="91"/>
      <c r="G27" s="6"/>
      <c r="H27" s="92"/>
      <c r="I27" s="6"/>
      <c r="J27" s="93"/>
      <c r="K27" s="6"/>
      <c r="L27" s="94"/>
      <c r="M27" s="6"/>
      <c r="N27" s="95"/>
      <c r="O27" s="6"/>
      <c r="P27" s="6"/>
      <c r="Q27" s="244">
        <v>210086.4596</v>
      </c>
      <c r="R27" s="238" t="s">
        <v>552</v>
      </c>
      <c r="S27" s="6"/>
      <c r="T27" s="235">
        <v>0.0</v>
      </c>
      <c r="U27" s="235">
        <v>0.0</v>
      </c>
      <c r="V27" s="235">
        <v>0.0</v>
      </c>
      <c r="W27" s="235">
        <v>0.0</v>
      </c>
      <c r="X27" s="235">
        <v>0.0</v>
      </c>
      <c r="Y27" s="185">
        <v>0.0</v>
      </c>
      <c r="Z27" s="236" t="s">
        <v>553</v>
      </c>
      <c r="AA27" s="6"/>
      <c r="AB27" s="235"/>
      <c r="AC27" s="235"/>
      <c r="AD27" s="235"/>
      <c r="AE27" s="235"/>
      <c r="AF27" s="235"/>
      <c r="AG27" s="185">
        <v>0.0</v>
      </c>
      <c r="AH27" s="236" t="s">
        <v>554</v>
      </c>
      <c r="AI27" s="6"/>
      <c r="AJ27" s="6"/>
      <c r="AK27" s="6"/>
      <c r="AL27" s="6"/>
      <c r="AM27" s="6"/>
      <c r="AN27" s="6"/>
      <c r="AO27" s="6"/>
      <c r="AP27" s="6"/>
      <c r="AQ27" s="6"/>
      <c r="AR27" s="6"/>
      <c r="AS27" s="6"/>
      <c r="AT27" s="6"/>
      <c r="AU27" s="6"/>
      <c r="AV27" s="6"/>
    </row>
    <row r="28" ht="14.25" customHeight="1">
      <c r="A28" s="20"/>
      <c r="B28" s="239"/>
      <c r="C28" s="237" t="s">
        <v>530</v>
      </c>
      <c r="D28" s="232" t="s">
        <v>543</v>
      </c>
      <c r="E28" s="6"/>
      <c r="F28" s="91"/>
      <c r="G28" s="6"/>
      <c r="H28" s="92"/>
      <c r="I28" s="6"/>
      <c r="J28" s="93"/>
      <c r="K28" s="6"/>
      <c r="L28" s="94"/>
      <c r="M28" s="6"/>
      <c r="N28" s="95"/>
      <c r="O28" s="6"/>
      <c r="P28" s="6"/>
      <c r="Q28" s="244">
        <v>75008.0</v>
      </c>
      <c r="R28" s="238" t="s">
        <v>555</v>
      </c>
      <c r="S28" s="6"/>
      <c r="T28" s="235">
        <v>0.0</v>
      </c>
      <c r="U28" s="235">
        <v>0.0</v>
      </c>
      <c r="V28" s="235">
        <v>0.0</v>
      </c>
      <c r="W28" s="235">
        <v>0.0</v>
      </c>
      <c r="X28" s="235">
        <v>0.0</v>
      </c>
      <c r="Y28" s="185">
        <v>0.0</v>
      </c>
      <c r="Z28" s="236" t="s">
        <v>556</v>
      </c>
      <c r="AA28" s="6"/>
      <c r="AB28" s="235"/>
      <c r="AC28" s="235"/>
      <c r="AD28" s="235"/>
      <c r="AE28" s="235"/>
      <c r="AF28" s="235"/>
      <c r="AG28" s="185">
        <v>0.0</v>
      </c>
      <c r="AH28" s="236" t="s">
        <v>557</v>
      </c>
      <c r="AI28" s="6"/>
      <c r="AJ28" s="6"/>
      <c r="AK28" s="6"/>
      <c r="AL28" s="6"/>
      <c r="AM28" s="6"/>
      <c r="AN28" s="6"/>
      <c r="AO28" s="6"/>
      <c r="AP28" s="6"/>
      <c r="AQ28" s="6"/>
      <c r="AR28" s="6"/>
      <c r="AS28" s="6"/>
      <c r="AT28" s="6"/>
      <c r="AU28" s="6"/>
      <c r="AV28" s="6"/>
    </row>
    <row r="29" ht="14.25" customHeight="1">
      <c r="A29" s="20"/>
      <c r="B29" s="6"/>
      <c r="C29" s="6"/>
      <c r="D29" s="6"/>
      <c r="E29" s="6"/>
      <c r="F29" s="6"/>
      <c r="G29" s="6"/>
      <c r="H29" s="6"/>
      <c r="I29" s="6"/>
      <c r="J29" s="6"/>
      <c r="K29" s="6"/>
      <c r="L29" s="6"/>
      <c r="M29" s="6"/>
      <c r="N29" s="6"/>
      <c r="O29" s="6"/>
      <c r="P29" s="6"/>
      <c r="Q29" s="240"/>
      <c r="R29" s="240"/>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ht="14.25" customHeight="1">
      <c r="A30" s="20"/>
      <c r="B30" s="6"/>
      <c r="C30" s="6"/>
      <c r="D30" s="6"/>
      <c r="E30" s="6"/>
      <c r="F30" s="6"/>
      <c r="G30" s="245" t="s">
        <v>558</v>
      </c>
      <c r="H30" s="6"/>
      <c r="I30" s="245" t="s">
        <v>558</v>
      </c>
      <c r="J30" s="6"/>
      <c r="K30" s="245" t="s">
        <v>558</v>
      </c>
      <c r="L30" s="6"/>
      <c r="M30" s="245" t="s">
        <v>558</v>
      </c>
      <c r="N30" s="6"/>
      <c r="O30" s="245" t="s">
        <v>558</v>
      </c>
      <c r="P30" s="6"/>
      <c r="Q30" s="240"/>
      <c r="R30" s="67"/>
      <c r="S30" s="6"/>
      <c r="T30" s="246"/>
      <c r="U30" s="246"/>
      <c r="V30" s="246"/>
      <c r="W30" s="246"/>
      <c r="X30" s="246"/>
      <c r="Y30" s="246"/>
      <c r="Z30" s="6"/>
      <c r="AA30" s="6"/>
      <c r="AB30" s="246"/>
      <c r="AC30" s="246"/>
      <c r="AD30" s="246"/>
      <c r="AE30" s="246"/>
      <c r="AF30" s="246"/>
      <c r="AG30" s="246"/>
      <c r="AH30" s="6"/>
      <c r="AI30" s="6"/>
      <c r="AJ30" s="6"/>
      <c r="AK30" s="6"/>
      <c r="AL30" s="6"/>
      <c r="AM30" s="6"/>
      <c r="AN30" s="6"/>
      <c r="AO30" s="6"/>
      <c r="AP30" s="6"/>
      <c r="AQ30" s="6"/>
      <c r="AR30" s="6"/>
      <c r="AS30" s="6"/>
      <c r="AT30" s="6"/>
      <c r="AU30" s="6"/>
      <c r="AV30" s="6"/>
    </row>
    <row r="31" ht="14.25" customHeight="1">
      <c r="A31" s="13"/>
      <c r="B31" s="247" t="s">
        <v>559</v>
      </c>
      <c r="C31" s="248" t="s">
        <v>560</v>
      </c>
      <c r="D31" s="55"/>
      <c r="E31" s="6"/>
      <c r="F31" s="249">
        <v>20.0</v>
      </c>
      <c r="G31" s="250">
        <v>20.0</v>
      </c>
      <c r="H31" s="251"/>
      <c r="I31" s="251"/>
      <c r="J31" s="252"/>
      <c r="K31" s="252"/>
      <c r="L31" s="253"/>
      <c r="M31" s="253"/>
      <c r="N31" s="254"/>
      <c r="O31" s="254"/>
      <c r="P31" s="6"/>
      <c r="Q31" s="255">
        <v>108.0</v>
      </c>
      <c r="R31" s="238" t="s">
        <v>561</v>
      </c>
      <c r="S31" s="66"/>
      <c r="T31" s="235">
        <v>43200.0</v>
      </c>
      <c r="U31" s="235">
        <v>0.0</v>
      </c>
      <c r="V31" s="235">
        <v>0.0</v>
      </c>
      <c r="W31" s="235">
        <v>0.0</v>
      </c>
      <c r="X31" s="235">
        <v>0.0</v>
      </c>
      <c r="Y31" s="185">
        <v>43200.0</v>
      </c>
      <c r="Z31" s="236" t="s">
        <v>562</v>
      </c>
      <c r="AA31" s="6"/>
      <c r="AB31" s="235"/>
      <c r="AC31" s="235"/>
      <c r="AD31" s="235"/>
      <c r="AE31" s="235"/>
      <c r="AF31" s="235"/>
      <c r="AG31" s="185">
        <v>0.0</v>
      </c>
      <c r="AH31" s="236" t="s">
        <v>563</v>
      </c>
      <c r="AI31" s="6"/>
      <c r="AJ31" s="6"/>
      <c r="AK31" s="6"/>
      <c r="AL31" s="6"/>
      <c r="AM31" s="6"/>
      <c r="AN31" s="6"/>
      <c r="AO31" s="6"/>
      <c r="AP31" s="6"/>
      <c r="AQ31" s="6"/>
      <c r="AR31" s="6"/>
      <c r="AS31" s="6"/>
      <c r="AT31" s="6"/>
      <c r="AU31" s="6"/>
      <c r="AV31" s="6"/>
    </row>
    <row r="32" ht="15.75" customHeight="1">
      <c r="A32" s="66"/>
      <c r="B32" s="66"/>
      <c r="C32" s="256"/>
      <c r="D32" s="256"/>
      <c r="E32" s="6"/>
      <c r="F32" s="86"/>
      <c r="G32" s="86"/>
      <c r="H32" s="86"/>
      <c r="I32" s="86"/>
      <c r="J32" s="86"/>
      <c r="K32" s="86"/>
      <c r="L32" s="86"/>
      <c r="M32" s="86"/>
      <c r="N32" s="86"/>
      <c r="O32" s="86"/>
      <c r="P32" s="6"/>
      <c r="Q32" s="257"/>
      <c r="R32" s="83"/>
      <c r="S32" s="66"/>
      <c r="T32" s="258"/>
      <c r="U32" s="258"/>
      <c r="V32" s="258"/>
      <c r="W32" s="258"/>
      <c r="X32" s="258"/>
      <c r="Y32" s="258"/>
      <c r="Z32" s="66"/>
      <c r="AA32" s="66"/>
      <c r="AB32" s="258"/>
      <c r="AC32" s="258"/>
      <c r="AD32" s="258"/>
      <c r="AE32" s="258"/>
      <c r="AF32" s="258"/>
      <c r="AG32" s="258"/>
      <c r="AH32" s="66"/>
      <c r="AI32" s="6"/>
      <c r="AJ32" s="6"/>
      <c r="AK32" s="6"/>
      <c r="AL32" s="6"/>
      <c r="AM32" s="6"/>
      <c r="AN32" s="6"/>
      <c r="AO32" s="6"/>
      <c r="AP32" s="6"/>
      <c r="AQ32" s="6"/>
      <c r="AR32" s="6"/>
      <c r="AS32" s="6"/>
      <c r="AT32" s="6"/>
      <c r="AU32" s="6"/>
    </row>
    <row r="33" ht="36.75" customHeight="1">
      <c r="A33" s="259" t="s">
        <v>564</v>
      </c>
      <c r="B33" s="260" t="s">
        <v>565</v>
      </c>
      <c r="C33" s="248" t="s">
        <v>566</v>
      </c>
      <c r="D33" s="261"/>
      <c r="E33" s="6"/>
      <c r="F33" s="262"/>
      <c r="G33" s="86"/>
      <c r="H33" s="263"/>
      <c r="I33" s="264"/>
      <c r="J33" s="265"/>
      <c r="K33" s="266"/>
      <c r="L33" s="267"/>
      <c r="M33" s="266"/>
      <c r="N33" s="268"/>
      <c r="O33" s="266"/>
      <c r="P33" s="6"/>
      <c r="Q33" s="269">
        <v>1.2E11</v>
      </c>
      <c r="R33" s="175" t="s">
        <v>567</v>
      </c>
      <c r="S33" s="66"/>
      <c r="T33" s="270">
        <v>0.0</v>
      </c>
      <c r="U33" s="270">
        <v>0.0</v>
      </c>
      <c r="V33" s="270">
        <v>0.0</v>
      </c>
      <c r="W33" s="270">
        <v>0.0</v>
      </c>
      <c r="X33" s="270">
        <v>0.0</v>
      </c>
      <c r="Y33" s="271">
        <v>0.0</v>
      </c>
      <c r="Z33" s="236" t="s">
        <v>568</v>
      </c>
      <c r="AA33" s="6"/>
      <c r="AB33" s="270"/>
      <c r="AC33" s="270"/>
      <c r="AD33" s="270"/>
      <c r="AE33" s="270"/>
      <c r="AF33" s="270"/>
      <c r="AG33" s="271">
        <v>0.0</v>
      </c>
      <c r="AH33" s="236" t="s">
        <v>569</v>
      </c>
      <c r="AI33" s="6"/>
      <c r="AJ33" s="6"/>
      <c r="AK33" s="6"/>
      <c r="AL33" s="6"/>
      <c r="AM33" s="6"/>
      <c r="AN33" s="6"/>
      <c r="AO33" s="6"/>
      <c r="AP33" s="6"/>
      <c r="AQ33" s="6"/>
      <c r="AR33" s="6"/>
      <c r="AS33" s="6"/>
      <c r="AT33" s="6"/>
      <c r="AU33" s="6"/>
    </row>
    <row r="34" ht="14.25" customHeight="1">
      <c r="A34" s="66"/>
      <c r="B34" s="66"/>
      <c r="C34" s="66"/>
      <c r="D34" s="66"/>
      <c r="E34" s="6"/>
      <c r="F34" s="86"/>
      <c r="G34" s="86"/>
      <c r="H34" s="86"/>
      <c r="I34" s="264"/>
      <c r="J34" s="86"/>
      <c r="K34" s="86"/>
      <c r="L34" s="86"/>
      <c r="M34" s="86"/>
      <c r="N34" s="86"/>
      <c r="O34" s="86"/>
      <c r="P34" s="6"/>
      <c r="Q34" s="257"/>
      <c r="R34" s="83"/>
      <c r="S34" s="66"/>
      <c r="T34" s="258"/>
      <c r="U34" s="258"/>
      <c r="V34" s="258"/>
      <c r="W34" s="258"/>
      <c r="X34" s="258"/>
      <c r="Y34" s="258"/>
      <c r="Z34" s="66"/>
      <c r="AA34" s="66"/>
      <c r="AB34" s="258"/>
      <c r="AC34" s="258"/>
      <c r="AD34" s="258"/>
      <c r="AE34" s="258"/>
      <c r="AF34" s="258"/>
      <c r="AG34" s="258"/>
      <c r="AH34" s="66"/>
      <c r="AI34" s="6"/>
      <c r="AJ34" s="6"/>
      <c r="AK34" s="6"/>
      <c r="AL34" s="6"/>
      <c r="AM34" s="6"/>
      <c r="AN34" s="6"/>
      <c r="AO34" s="6"/>
      <c r="AP34" s="6"/>
      <c r="AQ34" s="6"/>
      <c r="AR34" s="6"/>
      <c r="AS34" s="6"/>
      <c r="AT34" s="6"/>
      <c r="AU34" s="6"/>
    </row>
    <row r="35" ht="14.25" customHeight="1">
      <c r="A35" s="272" t="s">
        <v>570</v>
      </c>
      <c r="B35" s="273" t="s">
        <v>571</v>
      </c>
      <c r="C35" s="274" t="s">
        <v>572</v>
      </c>
      <c r="D35" s="261"/>
      <c r="E35" s="6"/>
      <c r="F35" s="161"/>
      <c r="G35" s="264"/>
      <c r="H35" s="275"/>
      <c r="I35" s="264"/>
      <c r="J35" s="276"/>
      <c r="K35" s="266"/>
      <c r="L35" s="277"/>
      <c r="M35" s="266"/>
      <c r="N35" s="278"/>
      <c r="O35" s="266"/>
      <c r="P35" s="6"/>
      <c r="Q35" s="279">
        <v>0.04</v>
      </c>
      <c r="R35" s="238" t="s">
        <v>573</v>
      </c>
      <c r="S35" s="66"/>
      <c r="T35" s="280">
        <v>0.0</v>
      </c>
      <c r="U35" s="280">
        <v>0.0</v>
      </c>
      <c r="V35" s="280">
        <v>0.0</v>
      </c>
      <c r="W35" s="280">
        <v>0.0</v>
      </c>
      <c r="X35" s="280">
        <v>0.0</v>
      </c>
      <c r="Y35" s="281">
        <v>0.0</v>
      </c>
      <c r="Z35" s="236" t="s">
        <v>574</v>
      </c>
      <c r="AA35" s="6"/>
      <c r="AB35" s="280"/>
      <c r="AC35" s="280"/>
      <c r="AD35" s="280"/>
      <c r="AE35" s="280"/>
      <c r="AF35" s="280"/>
      <c r="AG35" s="281">
        <v>0.0</v>
      </c>
      <c r="AH35" s="236" t="s">
        <v>575</v>
      </c>
      <c r="AI35" s="6"/>
      <c r="AJ35" s="6"/>
      <c r="AK35" s="6"/>
      <c r="AL35" s="6"/>
      <c r="AM35" s="6"/>
      <c r="AN35" s="6"/>
      <c r="AO35" s="6"/>
      <c r="AP35" s="6"/>
      <c r="AQ35" s="6"/>
      <c r="AR35" s="6"/>
      <c r="AS35" s="6"/>
      <c r="AT35" s="6"/>
      <c r="AU35" s="6"/>
    </row>
    <row r="36" ht="14.25" customHeight="1">
      <c r="A36" s="13"/>
      <c r="B36" s="282" t="s">
        <v>576</v>
      </c>
      <c r="C36" s="274" t="s">
        <v>577</v>
      </c>
      <c r="D36" s="261"/>
      <c r="E36" s="6"/>
      <c r="F36" s="161"/>
      <c r="G36" s="264"/>
      <c r="H36" s="275"/>
      <c r="I36" s="264"/>
      <c r="J36" s="276"/>
      <c r="K36" s="266"/>
      <c r="L36" s="277"/>
      <c r="M36" s="266"/>
      <c r="N36" s="278"/>
      <c r="O36" s="266"/>
      <c r="P36" s="6"/>
      <c r="Q36" s="279">
        <v>1.12</v>
      </c>
      <c r="R36" s="238" t="s">
        <v>578</v>
      </c>
      <c r="S36" s="66"/>
      <c r="T36" s="280">
        <v>0.0</v>
      </c>
      <c r="U36" s="280">
        <v>0.0</v>
      </c>
      <c r="V36" s="280">
        <v>0.0</v>
      </c>
      <c r="W36" s="280">
        <v>0.0</v>
      </c>
      <c r="X36" s="280">
        <v>0.0</v>
      </c>
      <c r="Y36" s="281">
        <v>0.0</v>
      </c>
      <c r="Z36" s="236" t="s">
        <v>579</v>
      </c>
      <c r="AA36" s="6"/>
      <c r="AB36" s="280"/>
      <c r="AC36" s="280"/>
      <c r="AD36" s="280"/>
      <c r="AE36" s="280"/>
      <c r="AF36" s="280"/>
      <c r="AG36" s="281">
        <v>0.0</v>
      </c>
      <c r="AH36" s="236" t="s">
        <v>580</v>
      </c>
      <c r="AI36" s="6"/>
      <c r="AJ36" s="6"/>
      <c r="AK36" s="6"/>
      <c r="AL36" s="6"/>
      <c r="AM36" s="6"/>
      <c r="AN36" s="6"/>
      <c r="AO36" s="6"/>
      <c r="AP36" s="6"/>
      <c r="AQ36" s="6"/>
      <c r="AR36" s="6"/>
      <c r="AS36" s="6"/>
      <c r="AT36" s="6"/>
      <c r="AU36" s="6"/>
    </row>
    <row r="37" ht="15.75" customHeight="1">
      <c r="A37" s="6"/>
      <c r="B37" s="6"/>
      <c r="C37" s="6"/>
      <c r="D37" s="6"/>
      <c r="E37" s="6"/>
      <c r="F37" s="6"/>
      <c r="G37" s="6"/>
      <c r="H37" s="6"/>
      <c r="I37" s="6"/>
      <c r="J37" s="6"/>
      <c r="K37" s="6"/>
      <c r="L37" s="6"/>
      <c r="M37" s="6"/>
      <c r="N37" s="6"/>
      <c r="O37" s="6"/>
      <c r="P37" s="6"/>
      <c r="Q37" s="6"/>
      <c r="R37" s="6"/>
      <c r="S37" s="66"/>
      <c r="T37" s="66"/>
      <c r="U37" s="66"/>
      <c r="V37" s="66"/>
      <c r="W37" s="66"/>
      <c r="X37" s="66"/>
      <c r="Y37" s="66"/>
      <c r="Z37" s="66"/>
      <c r="AA37" s="66"/>
      <c r="AB37" s="66"/>
      <c r="AC37" s="6"/>
      <c r="AD37" s="6"/>
      <c r="AE37" s="6"/>
      <c r="AF37" s="6"/>
      <c r="AG37" s="6"/>
      <c r="AH37" s="6"/>
      <c r="AI37" s="6"/>
      <c r="AJ37" s="6"/>
      <c r="AK37" s="6"/>
      <c r="AL37" s="6"/>
      <c r="AM37" s="6"/>
      <c r="AN37" s="6"/>
      <c r="AO37" s="6"/>
      <c r="AP37" s="6"/>
      <c r="AQ37" s="6"/>
      <c r="AR37" s="6"/>
      <c r="AS37" s="6"/>
      <c r="AT37" s="6"/>
      <c r="AU37" s="6"/>
      <c r="AV37" s="6"/>
    </row>
    <row r="38" ht="14.25" customHeight="1">
      <c r="A38" s="6"/>
      <c r="B38" s="6"/>
      <c r="C38" s="6"/>
      <c r="D38" s="6"/>
      <c r="E38" s="6"/>
      <c r="F38" s="6"/>
      <c r="G38" s="6"/>
      <c r="H38" s="6"/>
      <c r="I38" s="6"/>
      <c r="J38" s="6"/>
      <c r="K38" s="6"/>
      <c r="L38" s="6"/>
      <c r="M38" s="6"/>
      <c r="N38" s="6"/>
      <c r="O38" s="6"/>
      <c r="P38" s="6"/>
      <c r="Q38" s="6"/>
      <c r="R38" s="6"/>
      <c r="S38" s="66"/>
      <c r="T38" s="66"/>
      <c r="U38" s="66"/>
      <c r="V38" s="66"/>
      <c r="W38" s="66"/>
      <c r="X38" s="66"/>
      <c r="Y38" s="66"/>
      <c r="Z38" s="66"/>
      <c r="AA38" s="66"/>
      <c r="AB38" s="66"/>
      <c r="AC38" s="6"/>
      <c r="AD38" s="6"/>
      <c r="AE38" s="6"/>
      <c r="AF38" s="6"/>
      <c r="AG38" s="6"/>
      <c r="AH38" s="6"/>
      <c r="AI38" s="6"/>
      <c r="AJ38" s="6"/>
      <c r="AK38" s="6"/>
      <c r="AL38" s="6"/>
      <c r="AM38" s="6"/>
      <c r="AN38" s="6"/>
      <c r="AO38" s="6"/>
      <c r="AP38" s="6"/>
      <c r="AQ38" s="6"/>
      <c r="AR38" s="6"/>
      <c r="AS38" s="6"/>
      <c r="AT38" s="6"/>
      <c r="AU38" s="6"/>
      <c r="AV38" s="6"/>
    </row>
    <row r="39" ht="14.2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ht="14.2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ht="14.2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ht="14.2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ht="14.2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ht="14.2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ht="14.2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ht="14.2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ht="14.2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ht="14.2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ht="14.2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ht="14.2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ht="14.2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ht="14.2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ht="14.2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ht="14.2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ht="14.2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ht="14.2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ht="14.2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ht="14.2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ht="14.2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ht="14.2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ht="14.2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ht="14.2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ht="14.2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ht="14.2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ht="14.2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ht="14.2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ht="14.2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ht="14.2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ht="14.2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ht="14.2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ht="14.2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ht="14.2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ht="14.2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ht="14.2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ht="14.2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ht="14.2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ht="14.2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ht="14.2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ht="14.2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ht="14.2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ht="14.2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ht="14.2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ht="14.2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ht="14.2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ht="14.2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ht="14.2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ht="14.2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ht="14.2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ht="14.2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ht="14.2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ht="14.2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ht="14.2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ht="14.2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ht="14.2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ht="14.2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ht="14.2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ht="14.2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ht="14.2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ht="14.2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ht="14.2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ht="14.2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ht="14.2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ht="14.2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ht="14.2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ht="14.2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ht="14.2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ht="14.2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ht="14.2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ht="14.2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ht="14.2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ht="14.2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ht="14.2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ht="14.2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ht="14.2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ht="14.2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ht="14.2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ht="14.2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ht="14.2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ht="14.2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ht="14.2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ht="14.2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ht="14.2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ht="14.2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ht="14.2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ht="14.2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ht="14.2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ht="14.2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ht="14.2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ht="14.2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ht="14.2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ht="14.2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ht="14.2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ht="14.2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ht="14.2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ht="14.2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ht="14.2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row>
    <row r="137" ht="14.2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row>
    <row r="138" ht="14.2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row>
    <row r="139" ht="14.2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row>
    <row r="140" ht="14.2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row>
    <row r="141" ht="14.2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row>
    <row r="142" ht="14.2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row>
    <row r="143" ht="14.2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row>
    <row r="144" ht="14.2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row>
    <row r="145" ht="14.2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row>
    <row r="146" ht="14.2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row>
    <row r="147" ht="14.2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row>
    <row r="148" ht="14.2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row>
    <row r="149" ht="14.2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row>
    <row r="150" ht="14.2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row>
    <row r="151" ht="14.2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row>
    <row r="152" ht="14.2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row>
    <row r="153" ht="14.2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row>
    <row r="154" ht="14.2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row>
    <row r="155" ht="14.2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row>
    <row r="156" ht="14.2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row>
    <row r="157" ht="14.2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row>
    <row r="158" ht="14.2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row>
    <row r="159" ht="14.2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row>
    <row r="160" ht="14.2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row>
    <row r="161" ht="14.2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row>
    <row r="162" ht="14.2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row>
    <row r="163" ht="14.2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row>
    <row r="164" ht="14.2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row>
    <row r="165" ht="14.2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row>
    <row r="166" ht="14.2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row>
    <row r="167" ht="14.2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row>
    <row r="168" ht="14.2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row>
    <row r="169" ht="14.2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row>
    <row r="170" ht="14.2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row>
    <row r="171" ht="14.2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row>
    <row r="172" ht="14.2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row>
    <row r="173" ht="14.2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row>
    <row r="174" ht="14.2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row>
    <row r="175" ht="14.2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row>
    <row r="176" ht="14.2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row>
    <row r="177" ht="14.2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row>
    <row r="178" ht="14.2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c r="AA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c r="AA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c r="AA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c r="AA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c r="AA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c r="AA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c r="AA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c r="AA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c r="AA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c r="AA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c r="AA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c r="AA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c r="AA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c r="AA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c r="AA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c r="AA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c r="AA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c r="AA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c r="AA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c r="AA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c r="AA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c r="AA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c r="AA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c r="AA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c r="AA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c r="AA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c r="AA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c r="AA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c r="AA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c r="AA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c r="AA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c r="AA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c r="AA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c r="AA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c r="AA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c r="AA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c r="AA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c r="AA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c r="AA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c r="AA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c r="AA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c r="AA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c r="AA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c r="AA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c r="AA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c r="AA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c r="AA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c r="AA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c r="AA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c r="AA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c r="AA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c r="AA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c r="AA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c r="AA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c r="AA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c r="AA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c r="AA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c r="AA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c r="AA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c r="AA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c r="AA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c r="AA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c r="AA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c r="AA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c r="AA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c r="AA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c r="AA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c r="AA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c r="AA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c r="AA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c r="AA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c r="AA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c r="AA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c r="AA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c r="AA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c r="AA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c r="AA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c r="AA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c r="AA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c r="AA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c r="AA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c r="AA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c r="AA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c r="AA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c r="AA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c r="AA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c r="AA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c r="AA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c r="AA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c r="AA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c r="AA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c r="AA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c r="AA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c r="AA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c r="AA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c r="AA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c r="AA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c r="AA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c r="AA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c r="AA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c r="AA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c r="AA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c r="AA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c r="AA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c r="AA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c r="AA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row>
  </sheetData>
  <mergeCells count="21">
    <mergeCell ref="L16:M16"/>
    <mergeCell ref="N16:O16"/>
    <mergeCell ref="AB14:AH15"/>
    <mergeCell ref="AB16:AF16"/>
    <mergeCell ref="B1:B4"/>
    <mergeCell ref="C1:R4"/>
    <mergeCell ref="A14:R15"/>
    <mergeCell ref="T14:Z15"/>
    <mergeCell ref="B16:C16"/>
    <mergeCell ref="F16:G16"/>
    <mergeCell ref="T16:X16"/>
    <mergeCell ref="C33:D33"/>
    <mergeCell ref="C35:D35"/>
    <mergeCell ref="H16:I16"/>
    <mergeCell ref="J16:K16"/>
    <mergeCell ref="A18:A31"/>
    <mergeCell ref="B18:B22"/>
    <mergeCell ref="B24:B28"/>
    <mergeCell ref="C31:D31"/>
    <mergeCell ref="A35:A36"/>
    <mergeCell ref="C36:D36"/>
  </mergeCells>
  <dataValidations>
    <dataValidation type="list" allowBlank="1" showErrorMessage="1" sqref="C19:C22 C25:C28">
      <formula1>'ADD. PART.2 DATA3'!$B$271:$B$417</formula1>
    </dataValidation>
    <dataValidation type="decimal" allowBlank="1" showInputMessage="1" showErrorMessage="1" prompt="Training lenght (hours) - Insert a number between 0 and 80. _x000a_For trainings longer than 80 hours, insert 80." sqref="G31 I31 K31 M31 O31">
      <formula1>0.0</formula1>
      <formula2>40.0</formula2>
    </dataValidation>
  </dataValidations>
  <printOptions/>
  <pageMargins bottom="0.75" footer="0.0" header="0.0" left="0.7" right="0.7" top="0.75"/>
  <pageSetup paperSize="9"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2022-12-08T17:27:37.0000000Z</dcterms:created>
  <dc:creator>Domenico Mecca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0x010100F809BAD9B58DE145B6679C8DE291C62B</vt:lpwstr>
  </property>
</Properties>
</file>